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0335" windowHeight="4665" tabRatio="903"/>
  </bookViews>
  <sheets>
    <sheet name="Противопожарные муфты" sheetId="39" r:id="rId1"/>
    <sheet name="Пожарный кран " sheetId="38" r:id="rId2"/>
    <sheet name="Огнетушители ОУ, ОП" sheetId="36" r:id="rId3"/>
    <sheet name="Рукава пожарные" sheetId="27" r:id="rId4"/>
    <sheet name="Головки, стволы " sheetId="33" r:id="rId5"/>
    <sheet name="Пожарные шкафы, пирамиды, ящики" sheetId="20" r:id="rId6"/>
    <sheet name="Лист1" sheetId="35" r:id="rId7"/>
  </sheets>
  <definedNames>
    <definedName name="_xlnm.Print_Area" localSheetId="4">'Головки, стволы '!$A$1:$N$27</definedName>
    <definedName name="_xlnm.Print_Area" localSheetId="2">'Огнетушители ОУ, ОП'!$A$1:$H$25</definedName>
    <definedName name="_xlnm.Print_Area" localSheetId="5">'Пожарные шкафы, пирамиды, ящики'!$A$1:$P$66</definedName>
    <definedName name="_xlnm.Print_Area" localSheetId="1">'Пожарный кран '!$A$1:$P$37</definedName>
    <definedName name="_xlnm.Print_Area" localSheetId="0">'Противопожарные муфты'!$A$1:$O$17</definedName>
    <definedName name="_xlnm.Print_Area" localSheetId="3">'Рукава пожарные'!$A$1:$I$37</definedName>
  </definedNames>
  <calcPr calcId="124519"/>
  <fileRecoveryPr autoRecover="0"/>
</workbook>
</file>

<file path=xl/calcChain.xml><?xml version="1.0" encoding="utf-8"?>
<calcChain xmlns="http://schemas.openxmlformats.org/spreadsheetml/2006/main">
  <c r="O8" i="39"/>
  <c r="O9"/>
  <c r="O10"/>
  <c r="O11"/>
  <c r="O12"/>
  <c r="O13"/>
  <c r="O14"/>
  <c r="O15"/>
  <c r="O16"/>
  <c r="O17"/>
  <c r="O7"/>
  <c r="N8"/>
  <c r="N9"/>
  <c r="N10"/>
  <c r="N11"/>
  <c r="N12"/>
  <c r="N13"/>
  <c r="N14"/>
  <c r="N15"/>
  <c r="N16"/>
  <c r="N17"/>
  <c r="N7"/>
  <c r="P8" i="38"/>
  <c r="P9"/>
  <c r="P10"/>
  <c r="P7"/>
  <c r="O8"/>
  <c r="O9"/>
  <c r="O10"/>
  <c r="O7"/>
  <c r="O18"/>
  <c r="I37" i="27"/>
  <c r="I36"/>
  <c r="I35"/>
  <c r="I34"/>
  <c r="I25"/>
  <c r="D7" i="36"/>
  <c r="H7"/>
  <c r="D8"/>
  <c r="H8"/>
  <c r="D9"/>
  <c r="H9"/>
  <c r="D10"/>
  <c r="H10"/>
  <c r="D11"/>
  <c r="H11"/>
  <c r="D12"/>
  <c r="H12"/>
  <c r="D13"/>
  <c r="H13"/>
  <c r="D14"/>
  <c r="H14"/>
  <c r="D15"/>
  <c r="H15"/>
  <c r="D16"/>
  <c r="H16"/>
  <c r="D18"/>
  <c r="D19"/>
  <c r="D20"/>
  <c r="D21"/>
  <c r="D22"/>
  <c r="D23"/>
  <c r="P27" i="38"/>
  <c r="P26"/>
  <c r="P18"/>
  <c r="P17"/>
  <c r="O17"/>
  <c r="P15"/>
  <c r="O15"/>
  <c r="P14"/>
  <c r="P13"/>
  <c r="P12"/>
  <c r="O14"/>
  <c r="O13"/>
  <c r="O12"/>
  <c r="D8" i="27"/>
  <c r="D9"/>
  <c r="D10"/>
  <c r="D11"/>
  <c r="D12"/>
  <c r="D13"/>
  <c r="D14"/>
  <c r="D15"/>
  <c r="D16"/>
  <c r="D17"/>
  <c r="D21"/>
  <c r="D22"/>
  <c r="D23"/>
  <c r="D24"/>
  <c r="D25"/>
  <c r="D26"/>
  <c r="D27"/>
  <c r="D28"/>
  <c r="O27" i="38"/>
  <c r="O26"/>
  <c r="P25"/>
  <c r="P24"/>
  <c r="O25"/>
  <c r="O24"/>
  <c r="O20"/>
  <c r="D7" i="33"/>
  <c r="D8"/>
  <c r="D9"/>
  <c r="D10"/>
  <c r="D11"/>
  <c r="D12"/>
  <c r="D13"/>
  <c r="D14"/>
  <c r="D15"/>
  <c r="D6"/>
  <c r="D18"/>
  <c r="D19"/>
  <c r="D20"/>
  <c r="D21"/>
  <c r="D22"/>
  <c r="D23"/>
  <c r="D24"/>
  <c r="D25"/>
  <c r="D26"/>
  <c r="D27"/>
  <c r="D17"/>
  <c r="I17"/>
  <c r="I18"/>
  <c r="I19"/>
  <c r="I20"/>
  <c r="I21"/>
  <c r="I22"/>
  <c r="I16"/>
  <c r="I7"/>
  <c r="I8"/>
  <c r="I9"/>
  <c r="I10"/>
  <c r="I11"/>
  <c r="I12"/>
  <c r="I13"/>
  <c r="I14"/>
  <c r="I6"/>
  <c r="I29" i="27"/>
  <c r="I30"/>
  <c r="I31"/>
  <c r="I28"/>
  <c r="I21"/>
  <c r="I22"/>
  <c r="I20"/>
  <c r="I15"/>
  <c r="I16"/>
  <c r="I9"/>
  <c r="I10"/>
</calcChain>
</file>

<file path=xl/sharedStrings.xml><?xml version="1.0" encoding="utf-8"?>
<sst xmlns="http://schemas.openxmlformats.org/spreadsheetml/2006/main" count="498" uniqueCount="239">
  <si>
    <t>Наименование продукции</t>
  </si>
  <si>
    <t>Изм.</t>
  </si>
  <si>
    <t>шт</t>
  </si>
  <si>
    <t>Наименование</t>
  </si>
  <si>
    <t>Цвет</t>
  </si>
  <si>
    <t>Крепление</t>
  </si>
  <si>
    <t>Окно</t>
  </si>
  <si>
    <t>крас./бел.</t>
  </si>
  <si>
    <t>в стену</t>
  </si>
  <si>
    <t>-</t>
  </si>
  <si>
    <t>+</t>
  </si>
  <si>
    <t>навесной</t>
  </si>
  <si>
    <t xml:space="preserve">Наименование продукции </t>
  </si>
  <si>
    <t>Багор пожарный</t>
  </si>
  <si>
    <t>Ведро пожарное конусное</t>
  </si>
  <si>
    <t>Тип шкафа</t>
  </si>
  <si>
    <t>Усл. размер</t>
  </si>
  <si>
    <t>Багор пожарный разборный</t>
  </si>
  <si>
    <t>ШПО-103</t>
  </si>
  <si>
    <t>ШПО-102</t>
  </si>
  <si>
    <t>ШПО-112</t>
  </si>
  <si>
    <t>ШПО-113</t>
  </si>
  <si>
    <t>Закр Пр/Лев</t>
  </si>
  <si>
    <t>Откр Пр/Лев</t>
  </si>
  <si>
    <t>Закрытый</t>
  </si>
  <si>
    <t>Открытый</t>
  </si>
  <si>
    <t>шт.</t>
  </si>
  <si>
    <t>Розница</t>
  </si>
  <si>
    <t>От 50т.р.</t>
  </si>
  <si>
    <t>От 50 т.р.</t>
  </si>
  <si>
    <t xml:space="preserve">Устройства для внутриквартирного пожаротушения УВП                 </t>
  </si>
  <si>
    <t>от 25 т.р.</t>
  </si>
  <si>
    <t>ШПК-310В</t>
  </si>
  <si>
    <t>ШПК-315Н</t>
  </si>
  <si>
    <t>ШПК-315В</t>
  </si>
  <si>
    <t>ШПК-320Н</t>
  </si>
  <si>
    <t>650-540 -220</t>
  </si>
  <si>
    <t>650-540-220</t>
  </si>
  <si>
    <t>650-840-220</t>
  </si>
  <si>
    <t>1300-540-220</t>
  </si>
  <si>
    <t>540-650-220</t>
  </si>
  <si>
    <t>Щит пожарный каркасный разборный (без комплекта)</t>
  </si>
  <si>
    <t>ШПК-320В</t>
  </si>
  <si>
    <t>Лопата совковая</t>
  </si>
  <si>
    <t>Лом пожарный для пожарного шита</t>
  </si>
  <si>
    <t>Щит пожарный закрытый  (без комплекта) 500-1300-300</t>
  </si>
  <si>
    <t>Щит пожарный закрытый  двери с окнами (без комплекта) 500-1300-300</t>
  </si>
  <si>
    <t>ШПК-320-12Н</t>
  </si>
  <si>
    <t>ШПК-320-12В</t>
  </si>
  <si>
    <t>ШПК-320-21Н</t>
  </si>
  <si>
    <t>ШПК-320-21В</t>
  </si>
  <si>
    <r>
      <rPr>
        <b/>
        <sz val="10"/>
        <rFont val="Times New Roman Cyr"/>
        <charset val="204"/>
      </rPr>
      <t>ШПК-310Н</t>
    </r>
    <r>
      <rPr>
        <b/>
        <i/>
        <sz val="10"/>
        <rFont val="Times New Roman CYR"/>
        <charset val="204"/>
      </rPr>
      <t xml:space="preserve">  </t>
    </r>
  </si>
  <si>
    <t>КПЧ 50-1 чугунный 125 муфта-цапка</t>
  </si>
  <si>
    <t>КПЧМ 50-1 чугунный 90 муфта-цапка</t>
  </si>
  <si>
    <t>КПЧ 65-1 чугунный 125 муфта-цапка</t>
  </si>
  <si>
    <t>Клапаны пожарные чугунные прямоточные КПЧП Ру 1.6 Мпа</t>
  </si>
  <si>
    <t>КПЧП 50-1 муфта-цапка</t>
  </si>
  <si>
    <t>КПЧП 65-1 муфта-цапка</t>
  </si>
  <si>
    <t>Клапаны пожарные латунные прямоточные КПЛП ( 15Б3р ) Ру 1.6 Мпа</t>
  </si>
  <si>
    <t>КПЛП 50-1 муфта-цапка</t>
  </si>
  <si>
    <t>КПЛП 65-1 муфта-цапка</t>
  </si>
  <si>
    <t>КПК 50-1 чугунный 125 муфта-цапка</t>
  </si>
  <si>
    <t>Датчик положения пожарного крана</t>
  </si>
  <si>
    <t>ДППК 20.5 для латунных клапанов DN 50</t>
  </si>
  <si>
    <t>ДППК 23 для латунных клапанов DN 65</t>
  </si>
  <si>
    <t>ДППК 24 для чугунных клапанов DN 50</t>
  </si>
  <si>
    <t>ДППК 27 для чугунных клапанов DN 65</t>
  </si>
  <si>
    <t>Датчик положения  с установкой на пожарный кран</t>
  </si>
  <si>
    <t>ПОДСТАВКА ПОД ПОЖАРНЫЙ ШКАФ ШПК  320</t>
  </si>
  <si>
    <t>от 50 т.руб</t>
  </si>
  <si>
    <t xml:space="preserve">               Огнетушители порошковые  </t>
  </si>
  <si>
    <t xml:space="preserve">Огнетушители углекислотные  </t>
  </si>
  <si>
    <t>Топор для пожарного щита</t>
  </si>
  <si>
    <r>
      <t xml:space="preserve">                                                                                                 </t>
    </r>
    <r>
      <rPr>
        <i/>
        <sz val="8"/>
        <rFont val="Times New Roman Cyr"/>
        <family val="1"/>
        <charset val="204"/>
      </rPr>
      <t xml:space="preserve"> Цены указаны с НДС 18%  </t>
    </r>
  </si>
  <si>
    <r>
      <t xml:space="preserve">                                                                                </t>
    </r>
    <r>
      <rPr>
        <i/>
        <sz val="8"/>
        <rFont val="Times New Roman Cyr"/>
        <family val="1"/>
        <charset val="204"/>
      </rPr>
      <t xml:space="preserve">                                 Цены указаны с НДС 18%  </t>
    </r>
  </si>
  <si>
    <t>Кассета для рукава</t>
  </si>
  <si>
    <t>Ящик для песка 0,2 м³ разборный     400*1050*500</t>
  </si>
  <si>
    <t>Ящик для песка 0,2м³     400*1050*500</t>
  </si>
  <si>
    <t>Ящик для песка 0,3 м³ разборный     410*1050*650</t>
  </si>
  <si>
    <t>Ящик для песка 0,3м³     410*1050*650</t>
  </si>
  <si>
    <t>Ящик для песка 0,5 м³ разборный     700*1050*700</t>
  </si>
  <si>
    <t>Ящик для песка 0,5 м³     700*1050*700</t>
  </si>
  <si>
    <t>Стволы пожарные</t>
  </si>
  <si>
    <t>50мм в сборе с головками ГР-50 А</t>
  </si>
  <si>
    <t>65мм в сборе с головками ГР-65 А</t>
  </si>
  <si>
    <t>80мм в сборе с головками ГР-80 А</t>
  </si>
  <si>
    <t>50мм в сборе с головками ГР-50 А-П</t>
  </si>
  <si>
    <t>50мм в сборе с головками ГР-50 П</t>
  </si>
  <si>
    <t>50мм в сборе с ГР-50 А-П и  РС-50,01 А</t>
  </si>
  <si>
    <t>50мм в сборе с ГР-50 П и  РС-50,01 П</t>
  </si>
  <si>
    <t>65мм в сборе с головками ГР-65 А-П</t>
  </si>
  <si>
    <t>65мм в сборе с головками ГР-65 П</t>
  </si>
  <si>
    <r>
      <t xml:space="preserve">         </t>
    </r>
    <r>
      <rPr>
        <i/>
        <sz val="8"/>
        <rFont val="Times New Roman Cyr"/>
        <family val="1"/>
        <charset val="204"/>
      </rPr>
      <t xml:space="preserve">                                                                                                                                         Цены указаны с НДС 18% </t>
    </r>
  </si>
  <si>
    <t>50мм в сборе с ГР-50 А и  РС-50,01 А</t>
  </si>
  <si>
    <t>65мм в сборе с ГР-65 А и РС-70,01 А</t>
  </si>
  <si>
    <t>65мм в сборе с ГР-65 А-П и  РС-70,01 А</t>
  </si>
  <si>
    <t>65мм в сборе с ГР-65 П и  РС-70,01 П</t>
  </si>
  <si>
    <t xml:space="preserve">  ГЗ-50 </t>
  </si>
  <si>
    <t xml:space="preserve">  ГЗ-65</t>
  </si>
  <si>
    <t xml:space="preserve">  ГЗ-80 </t>
  </si>
  <si>
    <t xml:space="preserve">  ГЗВ-100 </t>
  </si>
  <si>
    <t xml:space="preserve">  ГЗВ-125 </t>
  </si>
  <si>
    <t xml:space="preserve">  ГЗВ-150</t>
  </si>
  <si>
    <t xml:space="preserve">  ГП-50*65</t>
  </si>
  <si>
    <t xml:space="preserve">  ГП-50*80</t>
  </si>
  <si>
    <t xml:space="preserve">  ГП-65*80</t>
  </si>
  <si>
    <t xml:space="preserve">  РС-50,01 П  (Пластик)</t>
  </si>
  <si>
    <t xml:space="preserve">  РС-50,01 А</t>
  </si>
  <si>
    <t xml:space="preserve">  РС-50 П  (Пластик)</t>
  </si>
  <si>
    <t xml:space="preserve">  РС-70,01 А</t>
  </si>
  <si>
    <t xml:space="preserve">  РС-70,01 П  (Пластик)</t>
  </si>
  <si>
    <t xml:space="preserve">  РС-70 А</t>
  </si>
  <si>
    <t xml:space="preserve">  ГР-65 П-П  </t>
  </si>
  <si>
    <t xml:space="preserve">  ГР-65 А-П  (Комбинир)</t>
  </si>
  <si>
    <t xml:space="preserve">  ГР-65А</t>
  </si>
  <si>
    <t xml:space="preserve">  ГР-80</t>
  </si>
  <si>
    <t xml:space="preserve">  ГРВ-100</t>
  </si>
  <si>
    <t xml:space="preserve">  ГРВ-125</t>
  </si>
  <si>
    <t xml:space="preserve">  ГР-150</t>
  </si>
  <si>
    <t xml:space="preserve">  ГМ-50 П  (Пластик)</t>
  </si>
  <si>
    <t xml:space="preserve">  ГМ-50А</t>
  </si>
  <si>
    <t xml:space="preserve">  ГМ-65</t>
  </si>
  <si>
    <t xml:space="preserve">  ГЦ-65</t>
  </si>
  <si>
    <t xml:space="preserve">  ГМ-80</t>
  </si>
  <si>
    <t xml:space="preserve">  ГЦ-80</t>
  </si>
  <si>
    <t xml:space="preserve">  ГМВ-125</t>
  </si>
  <si>
    <t xml:space="preserve">  ГМВ-150</t>
  </si>
  <si>
    <t xml:space="preserve">  ГР-50 П-П  (Пластик)</t>
  </si>
  <si>
    <t xml:space="preserve">  ГР-50 А-А</t>
  </si>
  <si>
    <t xml:space="preserve">  ГР-50 А-П  (Комбинир)</t>
  </si>
  <si>
    <t xml:space="preserve">  ОУ-1 ВСЕ</t>
  </si>
  <si>
    <t xml:space="preserve">  ОУ-2 ВСЕ</t>
  </si>
  <si>
    <t xml:space="preserve">  ОУ-3 ВСЕ</t>
  </si>
  <si>
    <t xml:space="preserve">  ОУ-5 ВСЕ</t>
  </si>
  <si>
    <t xml:space="preserve">  ОУ-6 ВСЕ</t>
  </si>
  <si>
    <t xml:space="preserve">  ОУ-10 ВСЕ </t>
  </si>
  <si>
    <t xml:space="preserve">  ОУ-25 ВСЕ  в сборе ( ОУ-40 )</t>
  </si>
  <si>
    <t xml:space="preserve">  ОУ-40 ВСЕ </t>
  </si>
  <si>
    <t xml:space="preserve">  ОУ-55 ВСЕ  (ОУ-80)</t>
  </si>
  <si>
    <t xml:space="preserve">  ОВП-4 АВ заряженный</t>
  </si>
  <si>
    <t xml:space="preserve">  ОВП-4 АВ заряженный морозостойкий</t>
  </si>
  <si>
    <t xml:space="preserve">  ОВП-8 АВ заряженный </t>
  </si>
  <si>
    <t xml:space="preserve">  ОВП-8 АВ заряженный морозостойкий</t>
  </si>
  <si>
    <t xml:space="preserve">  ОВП-10 АВ заряженный</t>
  </si>
  <si>
    <t xml:space="preserve">  ОВП-10 АВ заряженный морозостойкий</t>
  </si>
  <si>
    <t xml:space="preserve">  ОП-1(з) АВСЕ</t>
  </si>
  <si>
    <t xml:space="preserve">  ОП-2 (з) АВСЕ</t>
  </si>
  <si>
    <t xml:space="preserve">  ОП-3 (з) АВСЕ</t>
  </si>
  <si>
    <t xml:space="preserve">  ОП-4 (з) АВСЕ</t>
  </si>
  <si>
    <t xml:space="preserve">  ОП-5 (з) АВСЕ</t>
  </si>
  <si>
    <t xml:space="preserve">  ОП-6 (з) АВСЕ</t>
  </si>
  <si>
    <t xml:space="preserve">  ОП-8(з) АВСЕ </t>
  </si>
  <si>
    <t xml:space="preserve">  ОП-10(з) </t>
  </si>
  <si>
    <t xml:space="preserve">  ОП-35 (з) ВСЕ (ОП-50)</t>
  </si>
  <si>
    <t xml:space="preserve">  ОП-100 (з) АВСЕ </t>
  </si>
  <si>
    <t xml:space="preserve"> </t>
  </si>
  <si>
    <t>75 мм  без головок</t>
  </si>
  <si>
    <t xml:space="preserve"> 75 мм с головками ГР-80</t>
  </si>
  <si>
    <t>50 мм  без головок</t>
  </si>
  <si>
    <t xml:space="preserve">  РС-50 А</t>
  </si>
  <si>
    <t xml:space="preserve">  ГЦ-50 П (пластик)</t>
  </si>
  <si>
    <t xml:space="preserve"> ГЦ-50</t>
  </si>
  <si>
    <t xml:space="preserve"> ГМВ-100</t>
  </si>
  <si>
    <t xml:space="preserve"> Заглушки, преходники </t>
  </si>
  <si>
    <t xml:space="preserve">Головки  рукавные  </t>
  </si>
  <si>
    <t>Головки соединительные</t>
  </si>
  <si>
    <t>от  25 т.р.</t>
  </si>
  <si>
    <t>Огнетушители воздушно-пенные</t>
  </si>
  <si>
    <t>КПЧМ 65-1 латунный 90 муфта-цапка</t>
  </si>
  <si>
    <t>65мм в сборе с ГР-65 П и РС-70,01 П</t>
  </si>
  <si>
    <r>
      <t xml:space="preserve">                                                                                                                       </t>
    </r>
    <r>
      <rPr>
        <i/>
        <sz val="8"/>
        <rFont val="Times New Roman Cyr"/>
        <family val="1"/>
        <charset val="204"/>
      </rPr>
      <t xml:space="preserve">                                                                                                                                                         Цены указаны с НДС 18% </t>
    </r>
  </si>
  <si>
    <r>
      <t xml:space="preserve">                                                                 </t>
    </r>
    <r>
      <rPr>
        <b/>
        <sz val="14"/>
        <rFont val="Times New Roman CYR"/>
        <charset val="204"/>
      </rPr>
      <t xml:space="preserve"> Ящик для песка</t>
    </r>
  </si>
  <si>
    <t>Шкафы  пожарные под диаметр рукава 51 и 66 мм</t>
  </si>
  <si>
    <t>730-300-220</t>
  </si>
  <si>
    <t>650-300-220</t>
  </si>
  <si>
    <t>Совок для песка</t>
  </si>
  <si>
    <r>
      <t xml:space="preserve">Защитная сетка для устройства пожаротушения </t>
    </r>
    <r>
      <rPr>
        <sz val="11"/>
        <color rgb="FFFF0000"/>
        <rFont val="Times New Roman CYR"/>
        <charset val="204"/>
      </rPr>
      <t>BONTEL</t>
    </r>
  </si>
  <si>
    <t xml:space="preserve">Шкаф внутриквартирного пожаротушения </t>
  </si>
  <si>
    <t>Ящик для песка 0,1 м³ разборный     350*640*450</t>
  </si>
  <si>
    <t>Ящик для песка 0,1 м³     350*640*450</t>
  </si>
  <si>
    <t>730-600-220</t>
  </si>
  <si>
    <t xml:space="preserve">Пирамида для  гидранта  Малая  500*500*600                 </t>
  </si>
  <si>
    <t>Пирамида для  гидранта   Большая  750*750*900</t>
  </si>
  <si>
    <t>Пожарные щиты  и   пирамиды для гидранта</t>
  </si>
  <si>
    <t>Шкафы  и  подставки  для хранения огнетушителей</t>
  </si>
  <si>
    <r>
      <rPr>
        <sz val="11"/>
        <color rgb="FFFF0000"/>
        <rFont val="Times New Roman CYR"/>
        <charset val="204"/>
      </rPr>
      <t xml:space="preserve">Подставка под огнетушитель П-10       </t>
    </r>
    <r>
      <rPr>
        <sz val="11"/>
        <color theme="1"/>
        <rFont val="Times New Roman Cyr"/>
        <charset val="204"/>
      </rPr>
      <t xml:space="preserve">170*170*400 </t>
    </r>
  </si>
  <si>
    <r>
      <t xml:space="preserve">Подставка под огнетушитель П-15       </t>
    </r>
    <r>
      <rPr>
        <sz val="11"/>
        <color theme="1"/>
        <rFont val="Times New Roman Cyr"/>
        <charset val="204"/>
      </rPr>
      <t>200*200*400</t>
    </r>
  </si>
  <si>
    <r>
      <t xml:space="preserve">Подставка под огнетушитель П-20      </t>
    </r>
    <r>
      <rPr>
        <sz val="11"/>
        <color theme="1"/>
        <rFont val="Times New Roman Cyr"/>
        <charset val="204"/>
      </rPr>
      <t xml:space="preserve"> 230*230*400</t>
    </r>
  </si>
  <si>
    <r>
      <t xml:space="preserve">Подставка под огнетушитель П-15-2    </t>
    </r>
    <r>
      <rPr>
        <sz val="11"/>
        <color theme="1"/>
        <rFont val="Times New Roman Cyr"/>
        <charset val="204"/>
      </rPr>
      <t>200*400*400</t>
    </r>
  </si>
  <si>
    <t>от 100 т.р</t>
  </si>
  <si>
    <r>
      <t xml:space="preserve">                                                                                                 </t>
    </r>
    <r>
      <rPr>
        <i/>
        <sz val="8"/>
        <color rgb="FFFF0000"/>
        <rFont val="Times New Roman Cyr"/>
        <family val="1"/>
        <charset val="204"/>
      </rPr>
      <t xml:space="preserve"> Цены указаны с НДС 18%  </t>
    </r>
  </si>
  <si>
    <t xml:space="preserve">  ОУ-7 ВСЕ  </t>
  </si>
  <si>
    <t>УВП в сборе с сумкой  (ПВХ)</t>
  </si>
  <si>
    <t>компл</t>
  </si>
  <si>
    <t>50 мм с головками ГР-50</t>
  </si>
  <si>
    <t xml:space="preserve">Рукава всасывающие-Китай  (класс -вода, по 4 п.м. ) </t>
  </si>
  <si>
    <t xml:space="preserve">Рукава всасывающие-Россия   (класс -вода, по 4 п.м. ) </t>
  </si>
  <si>
    <t>65мм в сборе с ГР-65 А -П</t>
  </si>
  <si>
    <t>КПЛ 50-2 латунный 125 муфта-цапка    ХМЗ</t>
  </si>
  <si>
    <t>КПЛ 65 -2 латунный 125 муфта-цапка    ХМЗ</t>
  </si>
  <si>
    <t xml:space="preserve">КПЛ 50-1 латунный 125 муфта-цапка   </t>
  </si>
  <si>
    <t xml:space="preserve">КПЛ 65 -1 латунный 125 муфта-цапка   </t>
  </si>
  <si>
    <t>Клапаны пожарные латунные под углом  125* Ру 1.6 Мпа</t>
  </si>
  <si>
    <t>Клапаны пожарные чугунные под углом  90*  и  125* Ру 1.6 Мпа</t>
  </si>
  <si>
    <t>Клапан Ду-50, латунь  / 15Б3Р  / муфта-цапка</t>
  </si>
  <si>
    <t>КПК 50-2 чугунный 125 муфта-цапка  ХМЗ</t>
  </si>
  <si>
    <t>КПК 65 -1 чугунный 125 муфта-цапка</t>
  </si>
  <si>
    <t>КПК 65-2 чугунный 125 муфта-цапка ХМЗ</t>
  </si>
  <si>
    <t>Клапаны пожарные  КПК под углом  и 125* Ру 1.6 Мпа</t>
  </si>
  <si>
    <t>Оптовики</t>
  </si>
  <si>
    <t>договорная</t>
  </si>
  <si>
    <t>Ящик для песка 1.0 м³ разборный     980*1050*980</t>
  </si>
  <si>
    <r>
      <t xml:space="preserve">       </t>
    </r>
    <r>
      <rPr>
        <i/>
        <sz val="8"/>
        <color rgb="FFFF0000"/>
        <rFont val="Times New Roman Cyr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rgb="FFFF0000"/>
        <rFont val="Times New Roman Cyr"/>
        <family val="1"/>
        <charset val="204"/>
      </rPr>
      <t>Действителен</t>
    </r>
    <r>
      <rPr>
        <b/>
        <i/>
        <sz val="10"/>
        <color rgb="FFFF0000"/>
        <rFont val="Times New Roman CYR"/>
        <family val="1"/>
        <charset val="204"/>
      </rPr>
      <t xml:space="preserve"> с 08 сентября  2017 г.</t>
    </r>
  </si>
  <si>
    <t>оптовики</t>
  </si>
  <si>
    <t xml:space="preserve"> 1,0 Мпа для внутренних и наружних пожарных кранов РПК(В)-Н/В-Ду-1,0-М--УХЛ1  (20±1м)  Сибтекс</t>
  </si>
  <si>
    <t>1,6 Мпа для пожарных машин износостойкий морозостойкий РПМ(Д)-Ду--1,6-И-УХЛ1 "Латексированный"(20+/-1м)</t>
  </si>
  <si>
    <t xml:space="preserve"> 1,6 Мпа для пожарных машин износостойкий- маслостойкий морозостойкий РПМ(П)-Ду-1,6-ИМ-УХЛ1 "Типа Латекс"(20+/-1м)</t>
  </si>
  <si>
    <t>1,6 Мпа  (20+/-1м )морозостойкий РПМ(В)-Ду-1,6-ИМ-УХЛ1  (20+/-1м) тип Селект- Гетекс</t>
  </si>
  <si>
    <t>50мм в сборе с ГР-50 А-П и  РС-50,01 П</t>
  </si>
  <si>
    <t xml:space="preserve"> 1,0 Мпа для внутренних и наружних пожарных кранов РПК(В)-Н/В-Ду-1,0-М--УХЛ 1  Россия</t>
  </si>
  <si>
    <r>
      <t xml:space="preserve">                     </t>
    </r>
    <r>
      <rPr>
        <sz val="11"/>
        <rFont val="Arial Cyr"/>
        <charset val="204"/>
      </rPr>
      <t xml:space="preserve"> </t>
    </r>
    <r>
      <rPr>
        <sz val="14"/>
        <rFont val="Arial Cyr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</t>
    </r>
    <r>
      <rPr>
        <b/>
        <sz val="18"/>
        <color rgb="FFFF0000"/>
        <rFont val="Times New Roman"/>
        <family val="1"/>
        <charset val="204"/>
      </rPr>
      <t xml:space="preserve">Пожарные шкафы  с евроручкой </t>
    </r>
    <r>
      <rPr>
        <sz val="18"/>
        <rFont val="Times New Roman"/>
        <family val="1"/>
        <charset val="204"/>
      </rPr>
      <t xml:space="preserve">  </t>
    </r>
    <r>
      <rPr>
        <sz val="18"/>
        <rFont val="Arial Cyr"/>
        <charset val="204"/>
      </rPr>
      <t xml:space="preserve"> </t>
    </r>
    <r>
      <rPr>
        <sz val="10"/>
        <rFont val="Arial Cyr"/>
        <charset val="204"/>
      </rPr>
      <t xml:space="preserve">                   Действителен с 5 октября 2017 г.</t>
    </r>
  </si>
  <si>
    <r>
      <t xml:space="preserve">                                                                                                                         </t>
    </r>
    <r>
      <rPr>
        <b/>
        <sz val="8"/>
        <color rgb="FFFF0000"/>
        <rFont val="Times New Roman Cyr"/>
        <family val="1"/>
        <charset val="204"/>
      </rPr>
      <t xml:space="preserve">                                      </t>
    </r>
    <r>
      <rPr>
        <i/>
        <sz val="8"/>
        <color rgb="FFFF0000"/>
        <rFont val="Times New Roman Cyr"/>
        <family val="1"/>
        <charset val="204"/>
      </rPr>
      <t>Действителен с 5 октября  2017 г.</t>
    </r>
  </si>
  <si>
    <r>
      <t xml:space="preserve">                                                                                                                                                           </t>
    </r>
    <r>
      <rPr>
        <i/>
        <sz val="8"/>
        <color rgb="FFFF0000"/>
        <rFont val="Times New Roman Cyr"/>
        <family val="1"/>
        <charset val="204"/>
      </rPr>
      <t xml:space="preserve">  </t>
    </r>
    <r>
      <rPr>
        <i/>
        <sz val="10"/>
        <color rgb="FFFF0000"/>
        <rFont val="Times New Roman Cyr"/>
        <charset val="204"/>
      </rPr>
      <t>Действителен  с 5 октября  2017 г.</t>
    </r>
  </si>
  <si>
    <r>
      <t xml:space="preserve">                                                                                                                         </t>
    </r>
    <r>
      <rPr>
        <i/>
        <sz val="8"/>
        <rFont val="Times New Roman Cyr"/>
        <family val="1"/>
        <charset val="204"/>
      </rPr>
      <t xml:space="preserve">                               </t>
    </r>
    <r>
      <rPr>
        <i/>
        <sz val="8"/>
        <color rgb="FFFF0000"/>
        <rFont val="Times New Roman Cyr"/>
        <charset val="204"/>
      </rPr>
      <t>Действителен  с  5 октября 2017 г</t>
    </r>
    <r>
      <rPr>
        <i/>
        <sz val="8"/>
        <color indexed="12"/>
        <rFont val="Times New Roman Cyr"/>
        <charset val="204"/>
      </rPr>
      <t>.</t>
    </r>
  </si>
  <si>
    <t>1300-700-300</t>
  </si>
  <si>
    <r>
      <t xml:space="preserve">                                                                                                                         </t>
    </r>
    <r>
      <rPr>
        <b/>
        <sz val="8"/>
        <color rgb="FFFF0000"/>
        <rFont val="Times New Roman Cyr"/>
        <family val="1"/>
        <charset val="204"/>
      </rPr>
      <t xml:space="preserve">                                         </t>
    </r>
    <r>
      <rPr>
        <i/>
        <sz val="8"/>
        <color rgb="FFFF0000"/>
        <rFont val="Times New Roman Cyr"/>
        <family val="1"/>
        <charset val="204"/>
      </rPr>
      <t>Действителен с 14 декабря 2017 г.</t>
    </r>
  </si>
  <si>
    <t>Противопожарные муфты РУБЕЖ</t>
  </si>
  <si>
    <t xml:space="preserve">Противопожарная муфта      ПМ-20 </t>
  </si>
  <si>
    <t>Противопожарная муфта      ПМ-25</t>
  </si>
  <si>
    <t>Противопожарная муфта      ПМ-32</t>
  </si>
  <si>
    <t>Противопожарная муфта      ПМ-40</t>
  </si>
  <si>
    <t>Противопожарная муфта      ПМ-50</t>
  </si>
  <si>
    <t>Противопожарная муфта      ПМ-65</t>
  </si>
  <si>
    <t>Противопожарная муфта      ПМ-80</t>
  </si>
  <si>
    <t>Противопожарная муфта      ПМ-90</t>
  </si>
  <si>
    <t>Противопожарная муфта      ПМ-110</t>
  </si>
  <si>
    <t>Противопожарная муфта      ПМ-125</t>
  </si>
  <si>
    <t>Противопожарная муфта      ПМ-160</t>
  </si>
  <si>
    <t>от 100-300</t>
  </si>
</sst>
</file>

<file path=xl/styles.xml><?xml version="1.0" encoding="utf-8"?>
<styleSheet xmlns="http://schemas.openxmlformats.org/spreadsheetml/2006/main">
  <numFmts count="2">
    <numFmt numFmtId="164" formatCode="#,##0.00&quot;р.&quot;"/>
    <numFmt numFmtId="165" formatCode="#,##0&quot;р.&quot;"/>
  </numFmts>
  <fonts count="62">
    <font>
      <sz val="10"/>
      <name val="Arial Cyr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sz val="9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i/>
      <sz val="8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Arial Cyr"/>
      <charset val="204"/>
    </font>
    <font>
      <b/>
      <sz val="10"/>
      <name val="Times New Roman Cyr"/>
      <charset val="204"/>
    </font>
    <font>
      <i/>
      <sz val="8"/>
      <color indexed="12"/>
      <name val="Times New Roman Cyr"/>
      <charset val="204"/>
    </font>
    <font>
      <sz val="8"/>
      <name val="Arial"/>
      <family val="2"/>
    </font>
    <font>
      <b/>
      <i/>
      <sz val="10"/>
      <name val="Times New Roman CYR"/>
      <charset val="204"/>
    </font>
    <font>
      <b/>
      <sz val="11"/>
      <color rgb="FFFF0000"/>
      <name val="Times New Roman Cyr"/>
      <family val="1"/>
      <charset val="204"/>
    </font>
    <font>
      <b/>
      <sz val="8"/>
      <color rgb="FFFF0000"/>
      <name val="Times New Roman Cyr"/>
      <family val="1"/>
      <charset val="204"/>
    </font>
    <font>
      <i/>
      <sz val="8"/>
      <color rgb="FFFF0000"/>
      <name val="Times New Roman Cyr"/>
      <family val="1"/>
      <charset val="204"/>
    </font>
    <font>
      <sz val="11"/>
      <color rgb="FFFF0000"/>
      <name val="Times New Roman Cyr"/>
      <family val="1"/>
      <charset val="204"/>
    </font>
    <font>
      <sz val="10"/>
      <color rgb="FFFF0000"/>
      <name val="Arial Cyr"/>
      <charset val="204"/>
    </font>
    <font>
      <b/>
      <i/>
      <sz val="10"/>
      <color rgb="FFFF0000"/>
      <name val="Times New Roman CYR"/>
      <family val="1"/>
      <charset val="204"/>
    </font>
    <font>
      <b/>
      <sz val="12"/>
      <name val="Times New Roman CYR"/>
      <charset val="204"/>
    </font>
    <font>
      <b/>
      <sz val="12"/>
      <name val="Times New Roman CYR"/>
      <family val="1"/>
      <charset val="204"/>
    </font>
    <font>
      <sz val="11"/>
      <color theme="1"/>
      <name val="Times New Roman Cyr"/>
      <family val="1"/>
      <charset val="204"/>
    </font>
    <font>
      <sz val="10"/>
      <color theme="1"/>
      <name val="Times New Roman Cyr"/>
      <family val="1"/>
      <charset val="204"/>
    </font>
    <font>
      <b/>
      <sz val="10"/>
      <color rgb="FFFF0000"/>
      <name val="Times New Roman CYR"/>
      <family val="1"/>
      <charset val="204"/>
    </font>
    <font>
      <sz val="10"/>
      <color rgb="FFFF0000"/>
      <name val="Times New Roman CYR"/>
      <family val="1"/>
      <charset val="204"/>
    </font>
    <font>
      <b/>
      <sz val="10"/>
      <color rgb="FFFF0000"/>
      <name val="Times New Roman Cyr"/>
      <charset val="204"/>
    </font>
    <font>
      <sz val="11"/>
      <color rgb="FFFF0000"/>
      <name val="Times New Roman CYR"/>
      <charset val="204"/>
    </font>
    <font>
      <sz val="11"/>
      <name val="Times New Roman Cyr"/>
      <charset val="204"/>
    </font>
    <font>
      <sz val="11"/>
      <color rgb="FFFF0000"/>
      <name val="Arial Cyr"/>
      <charset val="204"/>
    </font>
    <font>
      <i/>
      <sz val="10"/>
      <color rgb="FFFF0000"/>
      <name val="Times New Roman Cyr"/>
      <charset val="204"/>
    </font>
    <font>
      <i/>
      <sz val="10"/>
      <color rgb="FFFF0000"/>
      <name val="Times New Roman Cyr"/>
      <family val="1"/>
      <charset val="204"/>
    </font>
    <font>
      <b/>
      <sz val="14"/>
      <name val="Times New Roman CYR"/>
      <charset val="204"/>
    </font>
    <font>
      <sz val="11"/>
      <color theme="1"/>
      <name val="Times New Roman Cyr"/>
      <charset val="204"/>
    </font>
    <font>
      <i/>
      <sz val="8"/>
      <color rgb="FFFF0000"/>
      <name val="Times New Roman Cyr"/>
      <charset val="204"/>
    </font>
    <font>
      <sz val="11"/>
      <name val="Arial"/>
      <family val="2"/>
    </font>
    <font>
      <b/>
      <sz val="11"/>
      <name val="Times New Roman Cyr"/>
      <charset val="204"/>
    </font>
    <font>
      <b/>
      <sz val="11"/>
      <color rgb="FFC00000"/>
      <name val="Times New Roman Cyr"/>
      <family val="1"/>
      <charset val="204"/>
    </font>
    <font>
      <b/>
      <sz val="11"/>
      <color theme="1"/>
      <name val="Times New Roman Cyr"/>
      <charset val="204"/>
    </font>
    <font>
      <sz val="12"/>
      <name val="Times New Roman Cyr"/>
      <family val="1"/>
      <charset val="204"/>
    </font>
    <font>
      <b/>
      <sz val="12"/>
      <color rgb="FFC00000"/>
      <name val="Times New Roman CYR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4"/>
      <name val="Times New Roman CYR"/>
      <family val="1"/>
      <charset val="204"/>
    </font>
    <font>
      <b/>
      <sz val="12"/>
      <color theme="1"/>
      <name val="Times New Roman CYR"/>
      <family val="1"/>
      <charset val="204"/>
    </font>
    <font>
      <sz val="12"/>
      <color theme="1"/>
      <name val="Times New Roman Cyr"/>
      <family val="1"/>
      <charset val="204"/>
    </font>
    <font>
      <b/>
      <sz val="12"/>
      <color rgb="FFFF0000"/>
      <name val="Times New Roman Cyr"/>
      <charset val="204"/>
    </font>
    <font>
      <sz val="12"/>
      <name val="Times New Roman Cyr"/>
      <charset val="204"/>
    </font>
    <font>
      <b/>
      <sz val="12"/>
      <color theme="1"/>
      <name val="Times New Roman Cyr"/>
      <charset val="204"/>
    </font>
    <font>
      <b/>
      <sz val="12"/>
      <color rgb="FFC00000"/>
      <name val="Arial Cyr"/>
      <charset val="204"/>
    </font>
    <font>
      <sz val="10"/>
      <name val="Times New Roman CYR"/>
      <charset val="204"/>
    </font>
    <font>
      <b/>
      <sz val="12"/>
      <color rgb="FFC00000"/>
      <name val="Times New Roman Cyr"/>
      <charset val="204"/>
    </font>
    <font>
      <b/>
      <sz val="10"/>
      <color theme="1"/>
      <name val="Times New Roman Cyr"/>
      <charset val="204"/>
    </font>
    <font>
      <sz val="14"/>
      <name val="Arial Cyr"/>
      <charset val="204"/>
    </font>
    <font>
      <sz val="11"/>
      <name val="Arial Cyr"/>
      <charset val="204"/>
    </font>
    <font>
      <sz val="18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0"/>
      <color theme="1"/>
      <name val="Times New Roman CYR"/>
      <family val="1"/>
      <charset val="204"/>
    </font>
    <font>
      <b/>
      <sz val="20"/>
      <name val="Times New Roman CYR"/>
      <charset val="204"/>
    </font>
    <font>
      <sz val="16"/>
      <name val="Times New Roman Cyr"/>
      <family val="1"/>
      <charset val="204"/>
    </font>
    <font>
      <b/>
      <sz val="11"/>
      <color theme="1"/>
      <name val="Times New Roman Cyr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1" fillId="0" borderId="0"/>
  </cellStyleXfs>
  <cellXfs count="22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2" fillId="0" borderId="1" xfId="0" applyNumberFormat="1" applyFont="1" applyBorder="1" applyAlignment="1">
      <alignment horizontal="center" vertical="justify" wrapText="1"/>
    </xf>
    <xf numFmtId="0" fontId="21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Border="1"/>
    <xf numFmtId="164" fontId="0" fillId="0" borderId="0" xfId="0" applyNumberFormat="1"/>
    <xf numFmtId="0" fontId="2" fillId="4" borderId="1" xfId="0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23" fillId="0" borderId="1" xfId="0" applyNumberFormat="1" applyFont="1" applyBorder="1" applyAlignment="1">
      <alignment horizontal="center" vertical="center" wrapText="1"/>
    </xf>
    <xf numFmtId="0" fontId="23" fillId="0" borderId="1" xfId="0" applyNumberFormat="1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" fontId="35" fillId="0" borderId="1" xfId="0" applyNumberFormat="1" applyFont="1" applyFill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justify"/>
    </xf>
    <xf numFmtId="1" fontId="37" fillId="0" borderId="1" xfId="0" applyNumberFormat="1" applyFont="1" applyFill="1" applyBorder="1" applyAlignment="1">
      <alignment horizontal="center" vertical="justify"/>
    </xf>
    <xf numFmtId="0" fontId="36" fillId="0" borderId="1" xfId="0" applyNumberFormat="1" applyFont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38" fillId="4" borderId="1" xfId="0" applyFont="1" applyFill="1" applyBorder="1" applyAlignment="1">
      <alignment horizontal="center" vertical="center" wrapText="1"/>
    </xf>
    <xf numFmtId="165" fontId="38" fillId="4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43" fillId="0" borderId="1" xfId="0" applyNumberFormat="1" applyFont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4" fillId="0" borderId="1" xfId="0" applyNumberFormat="1" applyFont="1" applyBorder="1" applyAlignment="1">
      <alignment horizontal="left" vertical="center" wrapText="1"/>
    </xf>
    <xf numFmtId="0" fontId="44" fillId="0" borderId="1" xfId="0" applyNumberFormat="1" applyFont="1" applyBorder="1" applyAlignment="1">
      <alignment horizontal="center" vertical="justify" wrapText="1"/>
    </xf>
    <xf numFmtId="0" fontId="39" fillId="0" borderId="1" xfId="0" applyNumberFormat="1" applyFont="1" applyBorder="1" applyAlignment="1">
      <alignment horizontal="center" vertical="justify"/>
    </xf>
    <xf numFmtId="1" fontId="47" fillId="0" borderId="1" xfId="0" applyNumberFormat="1" applyFont="1" applyFill="1" applyBorder="1" applyAlignment="1">
      <alignment horizontal="center" vertical="justify"/>
    </xf>
    <xf numFmtId="0" fontId="44" fillId="0" borderId="1" xfId="0" applyNumberFormat="1" applyFont="1" applyFill="1" applyBorder="1" applyAlignment="1">
      <alignment horizontal="center" vertical="center" wrapText="1"/>
    </xf>
    <xf numFmtId="0" fontId="39" fillId="0" borderId="1" xfId="0" applyNumberFormat="1" applyFont="1" applyFill="1" applyBorder="1" applyAlignment="1">
      <alignment horizontal="center" vertical="center"/>
    </xf>
    <xf numFmtId="1" fontId="47" fillId="0" borderId="1" xfId="0" applyNumberFormat="1" applyFont="1" applyFill="1" applyBorder="1" applyAlignment="1">
      <alignment horizontal="center" vertical="center"/>
    </xf>
    <xf numFmtId="0" fontId="48" fillId="0" borderId="0" xfId="0" applyNumberFormat="1" applyFont="1" applyAlignment="1">
      <alignment horizontal="center" vertical="center"/>
    </xf>
    <xf numFmtId="0" fontId="44" fillId="0" borderId="1" xfId="0" applyNumberFormat="1" applyFont="1" applyBorder="1" applyAlignment="1">
      <alignment horizontal="center" vertical="center" wrapText="1"/>
    </xf>
    <xf numFmtId="0" fontId="34" fillId="3" borderId="1" xfId="1" applyNumberFormat="1" applyFont="1" applyFill="1" applyBorder="1" applyAlignment="1">
      <alignment horizontal="left" vertical="center"/>
    </xf>
    <xf numFmtId="0" fontId="49" fillId="4" borderId="1" xfId="0" applyFont="1" applyFill="1" applyBorder="1" applyAlignment="1">
      <alignment horizontal="center" vertical="center"/>
    </xf>
    <xf numFmtId="0" fontId="49" fillId="4" borderId="1" xfId="0" applyNumberFormat="1" applyFont="1" applyFill="1" applyBorder="1" applyAlignment="1">
      <alignment horizontal="center" vertical="center"/>
    </xf>
    <xf numFmtId="0" fontId="46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50" fillId="0" borderId="6" xfId="0" applyNumberFormat="1" applyFont="1" applyBorder="1" applyAlignment="1">
      <alignment horizontal="center" vertical="center" wrapText="1"/>
    </xf>
    <xf numFmtId="0" fontId="0" fillId="0" borderId="14" xfId="0" applyBorder="1"/>
    <xf numFmtId="0" fontId="51" fillId="0" borderId="1" xfId="0" applyNumberFormat="1" applyFont="1" applyFill="1" applyBorder="1" applyAlignment="1">
      <alignment horizontal="center" vertical="center" wrapText="1"/>
    </xf>
    <xf numFmtId="0" fontId="51" fillId="0" borderId="1" xfId="0" applyNumberFormat="1" applyFont="1" applyFill="1" applyBorder="1" applyAlignment="1">
      <alignment horizontal="center" vertical="center"/>
    </xf>
    <xf numFmtId="1" fontId="51" fillId="0" borderId="1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7" fillId="0" borderId="0" xfId="0" applyFont="1"/>
    <xf numFmtId="2" fontId="0" fillId="0" borderId="0" xfId="0" applyNumberFormat="1"/>
    <xf numFmtId="0" fontId="49" fillId="0" borderId="1" xfId="0" applyFont="1" applyFill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/>
    </xf>
    <xf numFmtId="0" fontId="23" fillId="0" borderId="15" xfId="0" applyNumberFormat="1" applyFont="1" applyBorder="1" applyAlignment="1">
      <alignment horizontal="center" vertical="center" wrapText="1"/>
    </xf>
    <xf numFmtId="0" fontId="23" fillId="0" borderId="15" xfId="0" applyNumberFormat="1" applyFont="1" applyBorder="1" applyAlignment="1">
      <alignment horizontal="center" vertical="center"/>
    </xf>
    <xf numFmtId="0" fontId="23" fillId="2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58" fillId="0" borderId="1" xfId="0" applyNumberFormat="1" applyFont="1" applyBorder="1" applyAlignment="1">
      <alignment horizontal="center" vertical="center" wrapText="1"/>
    </xf>
    <xf numFmtId="0" fontId="58" fillId="2" borderId="1" xfId="0" applyNumberFormat="1" applyFont="1" applyFill="1" applyBorder="1" applyAlignment="1">
      <alignment horizontal="center" vertical="center" wrapText="1"/>
    </xf>
    <xf numFmtId="0" fontId="58" fillId="0" borderId="1" xfId="0" applyNumberFormat="1" applyFont="1" applyBorder="1" applyAlignment="1">
      <alignment horizontal="center" vertical="center"/>
    </xf>
    <xf numFmtId="0" fontId="58" fillId="0" borderId="16" xfId="0" applyNumberFormat="1" applyFont="1" applyBorder="1" applyAlignment="1">
      <alignment horizontal="center" vertical="center" wrapText="1"/>
    </xf>
    <xf numFmtId="0" fontId="58" fillId="0" borderId="15" xfId="0" applyNumberFormat="1" applyFont="1" applyBorder="1" applyAlignment="1">
      <alignment horizontal="center" vertical="center"/>
    </xf>
    <xf numFmtId="0" fontId="58" fillId="2" borderId="16" xfId="0" applyNumberFormat="1" applyFont="1" applyFill="1" applyBorder="1" applyAlignment="1">
      <alignment horizontal="center" vertical="center" wrapText="1"/>
    </xf>
    <xf numFmtId="0" fontId="58" fillId="2" borderId="15" xfId="0" applyNumberFormat="1" applyFont="1" applyFill="1" applyBorder="1" applyAlignment="1">
      <alignment horizontal="center" vertical="center" wrapText="1"/>
    </xf>
    <xf numFmtId="0" fontId="58" fillId="0" borderId="1" xfId="0" applyNumberFormat="1" applyFont="1" applyFill="1" applyBorder="1" applyAlignment="1">
      <alignment horizontal="center" vertical="center"/>
    </xf>
    <xf numFmtId="0" fontId="0" fillId="0" borderId="0" xfId="0"/>
    <xf numFmtId="1" fontId="61" fillId="0" borderId="1" xfId="0" applyNumberFormat="1" applyFont="1" applyBorder="1" applyAlignment="1">
      <alignment horizontal="center" vertical="center" wrapText="1"/>
    </xf>
    <xf numFmtId="0" fontId="61" fillId="0" borderId="1" xfId="0" applyNumberFormat="1" applyFont="1" applyBorder="1" applyAlignment="1">
      <alignment horizontal="center" vertical="center" wrapText="1"/>
    </xf>
    <xf numFmtId="0" fontId="61" fillId="0" borderId="1" xfId="0" applyNumberFormat="1" applyFont="1" applyFill="1" applyBorder="1" applyAlignment="1">
      <alignment horizontal="center" vertical="center"/>
    </xf>
    <xf numFmtId="0" fontId="61" fillId="0" borderId="1" xfId="0" applyNumberFormat="1" applyFont="1" applyBorder="1" applyAlignment="1">
      <alignment horizontal="center" vertical="center"/>
    </xf>
    <xf numFmtId="0" fontId="37" fillId="0" borderId="1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38" fillId="4" borderId="6" xfId="0" applyFont="1" applyFill="1" applyBorder="1" applyAlignment="1">
      <alignment horizontal="left" vertical="center" wrapText="1"/>
    </xf>
    <xf numFmtId="0" fontId="38" fillId="4" borderId="7" xfId="0" applyFont="1" applyFill="1" applyBorder="1" applyAlignment="1">
      <alignment horizontal="left" vertical="center" wrapText="1"/>
    </xf>
    <xf numFmtId="0" fontId="38" fillId="4" borderId="2" xfId="0" applyFont="1" applyFill="1" applyBorder="1" applyAlignment="1">
      <alignment horizontal="left" vertical="center" wrapText="1"/>
    </xf>
    <xf numFmtId="0" fontId="0" fillId="0" borderId="0" xfId="0" applyAlignment="1"/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9" fillId="4" borderId="6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0" fontId="60" fillId="2" borderId="6" xfId="0" applyFont="1" applyFill="1" applyBorder="1" applyAlignment="1">
      <alignment horizontal="left" vertical="center" wrapText="1"/>
    </xf>
    <xf numFmtId="0" fontId="60" fillId="2" borderId="7" xfId="0" applyFont="1" applyFill="1" applyBorder="1" applyAlignment="1">
      <alignment horizontal="left" vertical="center" wrapText="1"/>
    </xf>
    <xf numFmtId="0" fontId="60" fillId="2" borderId="2" xfId="0" applyFont="1" applyFill="1" applyBorder="1" applyAlignment="1">
      <alignment horizontal="left" vertical="center" wrapText="1"/>
    </xf>
    <xf numFmtId="0" fontId="38" fillId="2" borderId="6" xfId="0" applyFont="1" applyFill="1" applyBorder="1" applyAlignment="1">
      <alignment horizontal="left" vertical="center" wrapText="1"/>
    </xf>
    <xf numFmtId="0" fontId="38" fillId="2" borderId="7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42" fillId="4" borderId="6" xfId="0" applyFont="1" applyFill="1" applyBorder="1" applyAlignment="1">
      <alignment horizontal="center" vertical="center"/>
    </xf>
    <xf numFmtId="0" fontId="42" fillId="4" borderId="7" xfId="0" applyFont="1" applyFill="1" applyBorder="1" applyAlignment="1">
      <alignment horizontal="center" vertical="center"/>
    </xf>
    <xf numFmtId="0" fontId="42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42" fillId="4" borderId="6" xfId="0" applyNumberFormat="1" applyFont="1" applyFill="1" applyBorder="1" applyAlignment="1">
      <alignment horizontal="center" vertical="center"/>
    </xf>
    <xf numFmtId="0" fontId="42" fillId="4" borderId="7" xfId="0" applyNumberFormat="1" applyFont="1" applyFill="1" applyBorder="1" applyAlignment="1">
      <alignment horizontal="center" vertical="center"/>
    </xf>
    <xf numFmtId="0" fontId="42" fillId="4" borderId="2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53" fillId="4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1" fillId="0" borderId="11" xfId="0" applyFont="1" applyBorder="1" applyAlignment="1"/>
    <xf numFmtId="0" fontId="1" fillId="0" borderId="10" xfId="0" applyFont="1" applyBorder="1" applyAlignment="1"/>
    <xf numFmtId="0" fontId="1" fillId="0" borderId="0" xfId="0" applyFont="1" applyBorder="1" applyAlignment="1"/>
    <xf numFmtId="0" fontId="8" fillId="0" borderId="0" xfId="0" applyFont="1" applyBorder="1" applyAlignment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1" fontId="19" fillId="0" borderId="6" xfId="0" applyNumberFormat="1" applyFont="1" applyBorder="1" applyAlignment="1">
      <alignment horizontal="center" vertical="center" wrapText="1"/>
    </xf>
    <xf numFmtId="1" fontId="40" fillId="0" borderId="2" xfId="0" applyNumberFormat="1" applyFont="1" applyBorder="1"/>
    <xf numFmtId="1" fontId="19" fillId="0" borderId="2" xfId="0" applyNumberFormat="1" applyFont="1" applyBorder="1" applyAlignment="1">
      <alignment horizontal="center" vertical="center" wrapText="1"/>
    </xf>
    <xf numFmtId="1" fontId="19" fillId="0" borderId="6" xfId="0" applyNumberFormat="1" applyFont="1" applyFill="1" applyBorder="1" applyAlignment="1">
      <alignment horizontal="center" vertical="center"/>
    </xf>
    <xf numFmtId="1" fontId="41" fillId="0" borderId="2" xfId="0" applyNumberFormat="1" applyFont="1" applyBorder="1"/>
    <xf numFmtId="0" fontId="2" fillId="4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3" fillId="0" borderId="0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16" fillId="2" borderId="6" xfId="0" applyFont="1" applyFill="1" applyBorder="1" applyAlignment="1">
      <alignment horizontal="left" vertical="center" wrapText="1"/>
    </xf>
    <xf numFmtId="0" fontId="28" fillId="0" borderId="7" xfId="0" applyFont="1" applyBorder="1"/>
    <xf numFmtId="0" fontId="28" fillId="0" borderId="2" xfId="0" applyFont="1" applyBorder="1"/>
    <xf numFmtId="0" fontId="2" fillId="0" borderId="8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/>
    <xf numFmtId="0" fontId="18" fillId="0" borderId="0" xfId="0" applyFont="1" applyBorder="1" applyAlignment="1">
      <alignment horizontal="right" wrapText="1"/>
    </xf>
    <xf numFmtId="0" fontId="42" fillId="4" borderId="6" xfId="0" applyFont="1" applyFill="1" applyBorder="1" applyAlignment="1">
      <alignment horizontal="center" vertical="center" wrapText="1"/>
    </xf>
    <xf numFmtId="0" fontId="42" fillId="4" borderId="7" xfId="0" applyFont="1" applyFill="1" applyBorder="1" applyAlignment="1">
      <alignment horizontal="center" vertical="center" wrapText="1"/>
    </xf>
    <xf numFmtId="0" fontId="42" fillId="4" borderId="2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32" fillId="2" borderId="6" xfId="0" applyFont="1" applyFill="1" applyBorder="1" applyAlignment="1">
      <alignment horizontal="left" vertical="center" wrapText="1"/>
    </xf>
    <xf numFmtId="0" fontId="32" fillId="2" borderId="7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42" fillId="4" borderId="6" xfId="0" applyFont="1" applyFill="1" applyBorder="1" applyAlignment="1">
      <alignment horizontal="left" vertical="center" wrapText="1"/>
    </xf>
    <xf numFmtId="0" fontId="42" fillId="4" borderId="7" xfId="0" applyFont="1" applyFill="1" applyBorder="1" applyAlignment="1">
      <alignment horizontal="left" vertical="center" wrapText="1"/>
    </xf>
    <xf numFmtId="0" fontId="42" fillId="4" borderId="2" xfId="0" applyFont="1" applyFill="1" applyBorder="1" applyAlignment="1">
      <alignment horizontal="left" vertical="center" wrapText="1"/>
    </xf>
    <xf numFmtId="0" fontId="27" fillId="2" borderId="6" xfId="0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53" fillId="0" borderId="7" xfId="0" applyFont="1" applyBorder="1"/>
    <xf numFmtId="0" fontId="53" fillId="0" borderId="2" xfId="0" applyFont="1" applyBorder="1"/>
    <xf numFmtId="0" fontId="0" fillId="0" borderId="7" xfId="0" applyBorder="1"/>
    <xf numFmtId="0" fontId="26" fillId="2" borderId="7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</cellXfs>
  <cellStyles count="2">
    <cellStyle name="Normal 2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8F8F8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777777"/>
      <rgbColor rgb="00000080"/>
      <rgbColor rgb="00969696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CDCDCD"/>
      <rgbColor rgb="003366FF"/>
      <rgbColor rgb="0033CCCC"/>
      <rgbColor rgb="00339933"/>
      <rgbColor rgb="00999933"/>
      <rgbColor rgb="00996633"/>
      <rgbColor rgb="00C0C0C0"/>
      <rgbColor rgb="00666699"/>
      <rgbColor rgb="00969696"/>
      <rgbColor rgb="005F5F5F"/>
      <rgbColor rgb="00336666"/>
      <rgbColor rgb="00808080"/>
      <rgbColor rgb="00B2B2B2"/>
      <rgbColor rgb="00DDDDDD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&#1052;&#1086;&#1080;%20&#1076;&#1086;&#1082;&#1091;&#1084;&#1077;&#1085;&#1090;&#1099;\center011\center011\images\inv53.gif" TargetMode="External"/><Relationship Id="rId7" Type="http://schemas.openxmlformats.org/officeDocument/2006/relationships/image" Target="file:///C:\&#1052;&#1086;&#1080;%20&#1076;&#1086;&#1082;&#1091;&#1084;&#1077;&#1085;&#1090;&#1099;\center011\center011\images\inv51.gif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file:///C:\&#1052;&#1086;&#1080;%20&#1076;&#1086;&#1082;&#1091;&#1084;&#1077;&#1085;&#1090;&#1099;\center011\center011\images\inv50.gif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C:\&#1052;&#1086;&#1080;%20&#1076;&#1086;&#1082;&#1091;&#1084;&#1077;&#1085;&#1090;&#1099;\center011\center011\images\inv53.gif" TargetMode="External"/><Relationship Id="rId7" Type="http://schemas.openxmlformats.org/officeDocument/2006/relationships/image" Target="file:///C:\&#1052;&#1086;&#1080;%20&#1076;&#1086;&#1082;&#1091;&#1084;&#1077;&#1085;&#1090;&#1099;\center011\center011\images\inv51.gif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file:///C:\&#1052;&#1086;&#1080;%20&#1076;&#1086;&#1082;&#1091;&#1084;&#1077;&#1085;&#1090;&#1099;\center011\center011\images\inv50.gif" TargetMode="Externa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file:///C:\&#1052;&#1086;&#1080;%20&#1076;&#1086;&#1082;&#1091;&#1084;&#1077;&#1085;&#1090;&#1099;\center011\center011\images\inv53.gif" TargetMode="External"/><Relationship Id="rId7" Type="http://schemas.openxmlformats.org/officeDocument/2006/relationships/image" Target="file:///C:\&#1052;&#1086;&#1080;%20&#1076;&#1086;&#1082;&#1091;&#1084;&#1077;&#1085;&#1090;&#1099;\center011\center011\images\inv51.gif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file:///C:\&#1052;&#1086;&#1080;%20&#1076;&#1086;&#1082;&#1091;&#1084;&#1077;&#1085;&#1090;&#1099;\center011\center011\images\inv50.gif" TargetMode="External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file:///C:\&#1052;&#1086;&#1080;%20&#1076;&#1086;&#1082;&#1091;&#1084;&#1077;&#1085;&#1090;&#1099;\center011\center011\images\inv53.gif" TargetMode="External"/><Relationship Id="rId7" Type="http://schemas.openxmlformats.org/officeDocument/2006/relationships/image" Target="file:///C:\&#1052;&#1086;&#1080;%20&#1076;&#1086;&#1082;&#1091;&#1084;&#1077;&#1085;&#1090;&#1099;\center011\center011\images\inv51.gif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file:///C:\&#1052;&#1086;&#1080;%20&#1076;&#1086;&#1082;&#1091;&#1084;&#1077;&#1085;&#1090;&#1099;\center011\center011\images\inv50.gif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12</xdr:col>
      <xdr:colOff>0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1571625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</xdr:row>
      <xdr:rowOff>0</xdr:rowOff>
    </xdr:from>
    <xdr:to>
      <xdr:col>14</xdr:col>
      <xdr:colOff>0</xdr:colOff>
      <xdr:row>2</xdr:row>
      <xdr:rowOff>0</xdr:rowOff>
    </xdr:to>
    <xdr:pic>
      <xdr:nvPicPr>
        <xdr:cNvPr id="3" name="Picture 3" descr="C:\Мои документы\center011\center011\images\inv53.gif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4581525" y="1571625"/>
          <a:ext cx="2133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2</xdr:row>
      <xdr:rowOff>0</xdr:rowOff>
    </xdr:from>
    <xdr:to>
      <xdr:col>12</xdr:col>
      <xdr:colOff>0</xdr:colOff>
      <xdr:row>2</xdr:row>
      <xdr:rowOff>0</xdr:rowOff>
    </xdr:to>
    <xdr:pic>
      <xdr:nvPicPr>
        <xdr:cNvPr id="4" name="Picture 4" descr="C:\Мои документы\center011\center011\images\inv50.gif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/>
        <a:srcRect/>
        <a:stretch>
          <a:fillRect/>
        </a:stretch>
      </xdr:blipFill>
      <xdr:spPr bwMode="auto">
        <a:xfrm>
          <a:off x="57150" y="1571625"/>
          <a:ext cx="460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</xdr:row>
      <xdr:rowOff>0</xdr:rowOff>
    </xdr:from>
    <xdr:to>
      <xdr:col>14</xdr:col>
      <xdr:colOff>0</xdr:colOff>
      <xdr:row>2</xdr:row>
      <xdr:rowOff>0</xdr:rowOff>
    </xdr:to>
    <xdr:pic>
      <xdr:nvPicPr>
        <xdr:cNvPr id="5" name="Picture 5" descr="C:\Мои документы\center011\center011\images\inv51.gi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/>
        <a:srcRect/>
        <a:stretch>
          <a:fillRect/>
        </a:stretch>
      </xdr:blipFill>
      <xdr:spPr bwMode="auto">
        <a:xfrm>
          <a:off x="4581525" y="1571625"/>
          <a:ext cx="2133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561976</xdr:colOff>
      <xdr:row>0</xdr:row>
      <xdr:rowOff>276225</xdr:rowOff>
    </xdr:from>
    <xdr:ext cx="4229100" cy="937629"/>
    <xdr:sp macro="" textlink="">
      <xdr:nvSpPr>
        <xdr:cNvPr id="6" name="Прямоугольник 5"/>
        <xdr:cNvSpPr/>
      </xdr:nvSpPr>
      <xdr:spPr>
        <a:xfrm>
          <a:off x="1733551" y="276225"/>
          <a:ext cx="42291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ru-RU" sz="54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352425</xdr:colOff>
      <xdr:row>0</xdr:row>
      <xdr:rowOff>49154</xdr:rowOff>
    </xdr:from>
    <xdr:to>
      <xdr:col>14</xdr:col>
      <xdr:colOff>438150</xdr:colOff>
      <xdr:row>0</xdr:row>
      <xdr:rowOff>1485899</xdr:rowOff>
    </xdr:to>
    <xdr:grpSp>
      <xdr:nvGrpSpPr>
        <xdr:cNvPr id="7" name="Группа 6"/>
        <xdr:cNvGrpSpPr/>
      </xdr:nvGrpSpPr>
      <xdr:grpSpPr>
        <a:xfrm>
          <a:off x="352425" y="49154"/>
          <a:ext cx="6200775" cy="1436745"/>
          <a:chOff x="1066803" y="418108"/>
          <a:chExt cx="6705597" cy="1363066"/>
        </a:xfrm>
      </xdr:grpSpPr>
      <xdr:grpSp>
        <xdr:nvGrpSpPr>
          <xdr:cNvPr id="8" name="Group 3"/>
          <xdr:cNvGrpSpPr>
            <a:grpSpLocks noChangeAspect="1"/>
          </xdr:cNvGrpSpPr>
        </xdr:nvGrpSpPr>
        <xdr:grpSpPr bwMode="auto">
          <a:xfrm>
            <a:off x="1066805" y="418100"/>
            <a:ext cx="6696081" cy="1363064"/>
            <a:chOff x="1908" y="5117"/>
            <a:chExt cx="8177" cy="1403"/>
          </a:xfrm>
        </xdr:grpSpPr>
        <xdr:grpSp>
          <xdr:nvGrpSpPr>
            <xdr:cNvPr id="12" name="Group 4"/>
            <xdr:cNvGrpSpPr>
              <a:grpSpLocks noChangeAspect="1"/>
            </xdr:cNvGrpSpPr>
          </xdr:nvGrpSpPr>
          <xdr:grpSpPr bwMode="auto">
            <a:xfrm>
              <a:off x="2734" y="5749"/>
              <a:ext cx="389" cy="594"/>
              <a:chOff x="2734" y="2136"/>
              <a:chExt cx="389" cy="594"/>
            </a:xfrm>
          </xdr:grpSpPr>
          <xdr:sp macro="" textlink="">
            <xdr:nvSpPr>
              <xdr:cNvPr id="42" name="Freeform 5"/>
              <xdr:cNvSpPr>
                <a:spLocks noChangeAspect="1"/>
              </xdr:cNvSpPr>
            </xdr:nvSpPr>
            <xdr:spPr bwMode="auto">
              <a:xfrm>
                <a:off x="2734" y="2524"/>
                <a:ext cx="112" cy="206"/>
              </a:xfrm>
              <a:custGeom>
                <a:avLst/>
                <a:gdLst/>
                <a:ahLst/>
                <a:cxnLst>
                  <a:cxn ang="0">
                    <a:pos x="86" y="45"/>
                  </a:cxn>
                  <a:cxn ang="0">
                    <a:pos x="79" y="60"/>
                  </a:cxn>
                  <a:cxn ang="0">
                    <a:pos x="71" y="83"/>
                  </a:cxn>
                  <a:cxn ang="0">
                    <a:pos x="71" y="94"/>
                  </a:cxn>
                  <a:cxn ang="0">
                    <a:pos x="71" y="109"/>
                  </a:cxn>
                  <a:cxn ang="0">
                    <a:pos x="75" y="124"/>
                  </a:cxn>
                  <a:cxn ang="0">
                    <a:pos x="83" y="135"/>
                  </a:cxn>
                  <a:cxn ang="0">
                    <a:pos x="101" y="161"/>
                  </a:cxn>
                  <a:cxn ang="0">
                    <a:pos x="112" y="176"/>
                  </a:cxn>
                  <a:cxn ang="0">
                    <a:pos x="112" y="184"/>
                  </a:cxn>
                  <a:cxn ang="0">
                    <a:pos x="112" y="187"/>
                  </a:cxn>
                  <a:cxn ang="0">
                    <a:pos x="109" y="191"/>
                  </a:cxn>
                  <a:cxn ang="0">
                    <a:pos x="94" y="191"/>
                  </a:cxn>
                  <a:cxn ang="0">
                    <a:pos x="83" y="195"/>
                  </a:cxn>
                  <a:cxn ang="0">
                    <a:pos x="60" y="202"/>
                  </a:cxn>
                  <a:cxn ang="0">
                    <a:pos x="49" y="206"/>
                  </a:cxn>
                  <a:cxn ang="0">
                    <a:pos x="34" y="202"/>
                  </a:cxn>
                  <a:cxn ang="0">
                    <a:pos x="23" y="199"/>
                  </a:cxn>
                  <a:cxn ang="0">
                    <a:pos x="19" y="195"/>
                  </a:cxn>
                  <a:cxn ang="0">
                    <a:pos x="8" y="191"/>
                  </a:cxn>
                  <a:cxn ang="0">
                    <a:pos x="0" y="184"/>
                  </a:cxn>
                  <a:cxn ang="0">
                    <a:pos x="0" y="180"/>
                  </a:cxn>
                  <a:cxn ang="0">
                    <a:pos x="0" y="176"/>
                  </a:cxn>
                  <a:cxn ang="0">
                    <a:pos x="0" y="176"/>
                  </a:cxn>
                  <a:cxn ang="0">
                    <a:pos x="4" y="176"/>
                  </a:cxn>
                  <a:cxn ang="0">
                    <a:pos x="19" y="176"/>
                  </a:cxn>
                  <a:cxn ang="0">
                    <a:pos x="38" y="180"/>
                  </a:cxn>
                  <a:cxn ang="0">
                    <a:pos x="49" y="180"/>
                  </a:cxn>
                  <a:cxn ang="0">
                    <a:pos x="64" y="180"/>
                  </a:cxn>
                  <a:cxn ang="0">
                    <a:pos x="71" y="176"/>
                  </a:cxn>
                  <a:cxn ang="0">
                    <a:pos x="75" y="172"/>
                  </a:cxn>
                  <a:cxn ang="0">
                    <a:pos x="79" y="169"/>
                  </a:cxn>
                  <a:cxn ang="0">
                    <a:pos x="79" y="165"/>
                  </a:cxn>
                  <a:cxn ang="0">
                    <a:pos x="75" y="150"/>
                  </a:cxn>
                  <a:cxn ang="0">
                    <a:pos x="64" y="131"/>
                  </a:cxn>
                  <a:cxn ang="0">
                    <a:pos x="56" y="109"/>
                  </a:cxn>
                  <a:cxn ang="0">
                    <a:pos x="56" y="86"/>
                  </a:cxn>
                  <a:cxn ang="0">
                    <a:pos x="60" y="68"/>
                  </a:cxn>
                  <a:cxn ang="0">
                    <a:pos x="64" y="53"/>
                  </a:cxn>
                  <a:cxn ang="0">
                    <a:pos x="75" y="34"/>
                  </a:cxn>
                  <a:cxn ang="0">
                    <a:pos x="79" y="15"/>
                  </a:cxn>
                  <a:cxn ang="0">
                    <a:pos x="83" y="8"/>
                  </a:cxn>
                  <a:cxn ang="0">
                    <a:pos x="86" y="4"/>
                  </a:cxn>
                  <a:cxn ang="0">
                    <a:pos x="90" y="0"/>
                  </a:cxn>
                  <a:cxn ang="0">
                    <a:pos x="94" y="4"/>
                  </a:cxn>
                  <a:cxn ang="0">
                    <a:pos x="101" y="8"/>
                  </a:cxn>
                  <a:cxn ang="0">
                    <a:pos x="101" y="15"/>
                  </a:cxn>
                  <a:cxn ang="0">
                    <a:pos x="97" y="27"/>
                  </a:cxn>
                  <a:cxn ang="0">
                    <a:pos x="86" y="45"/>
                  </a:cxn>
                </a:cxnLst>
                <a:rect l="0" t="0" r="r" b="b"/>
                <a:pathLst>
                  <a:path w="112" h="206">
                    <a:moveTo>
                      <a:pt x="86" y="45"/>
                    </a:moveTo>
                    <a:lnTo>
                      <a:pt x="79" y="60"/>
                    </a:lnTo>
                    <a:lnTo>
                      <a:pt x="71" y="83"/>
                    </a:lnTo>
                    <a:lnTo>
                      <a:pt x="71" y="94"/>
                    </a:lnTo>
                    <a:lnTo>
                      <a:pt x="71" y="109"/>
                    </a:lnTo>
                    <a:lnTo>
                      <a:pt x="75" y="124"/>
                    </a:lnTo>
                    <a:lnTo>
                      <a:pt x="83" y="135"/>
                    </a:lnTo>
                    <a:lnTo>
                      <a:pt x="101" y="161"/>
                    </a:lnTo>
                    <a:lnTo>
                      <a:pt x="112" y="176"/>
                    </a:lnTo>
                    <a:lnTo>
                      <a:pt x="112" y="184"/>
                    </a:lnTo>
                    <a:lnTo>
                      <a:pt x="112" y="187"/>
                    </a:lnTo>
                    <a:lnTo>
                      <a:pt x="109" y="191"/>
                    </a:lnTo>
                    <a:lnTo>
                      <a:pt x="94" y="191"/>
                    </a:lnTo>
                    <a:lnTo>
                      <a:pt x="83" y="195"/>
                    </a:lnTo>
                    <a:lnTo>
                      <a:pt x="60" y="202"/>
                    </a:lnTo>
                    <a:lnTo>
                      <a:pt x="49" y="206"/>
                    </a:lnTo>
                    <a:lnTo>
                      <a:pt x="34" y="202"/>
                    </a:lnTo>
                    <a:lnTo>
                      <a:pt x="23" y="199"/>
                    </a:lnTo>
                    <a:lnTo>
                      <a:pt x="19" y="195"/>
                    </a:lnTo>
                    <a:lnTo>
                      <a:pt x="8" y="191"/>
                    </a:lnTo>
                    <a:lnTo>
                      <a:pt x="0" y="184"/>
                    </a:lnTo>
                    <a:lnTo>
                      <a:pt x="0" y="180"/>
                    </a:lnTo>
                    <a:lnTo>
                      <a:pt x="0" y="176"/>
                    </a:lnTo>
                    <a:lnTo>
                      <a:pt x="0" y="176"/>
                    </a:lnTo>
                    <a:lnTo>
                      <a:pt x="4" y="176"/>
                    </a:lnTo>
                    <a:lnTo>
                      <a:pt x="19" y="176"/>
                    </a:lnTo>
                    <a:lnTo>
                      <a:pt x="38" y="180"/>
                    </a:lnTo>
                    <a:lnTo>
                      <a:pt x="49" y="180"/>
                    </a:lnTo>
                    <a:lnTo>
                      <a:pt x="64" y="180"/>
                    </a:lnTo>
                    <a:lnTo>
                      <a:pt x="71" y="176"/>
                    </a:lnTo>
                    <a:lnTo>
                      <a:pt x="75" y="172"/>
                    </a:lnTo>
                    <a:lnTo>
                      <a:pt x="79" y="169"/>
                    </a:lnTo>
                    <a:lnTo>
                      <a:pt x="79" y="165"/>
                    </a:lnTo>
                    <a:lnTo>
                      <a:pt x="75" y="150"/>
                    </a:lnTo>
                    <a:lnTo>
                      <a:pt x="64" y="131"/>
                    </a:lnTo>
                    <a:lnTo>
                      <a:pt x="56" y="109"/>
                    </a:lnTo>
                    <a:lnTo>
                      <a:pt x="56" y="86"/>
                    </a:lnTo>
                    <a:lnTo>
                      <a:pt x="60" y="68"/>
                    </a:lnTo>
                    <a:lnTo>
                      <a:pt x="64" y="53"/>
                    </a:lnTo>
                    <a:lnTo>
                      <a:pt x="75" y="34"/>
                    </a:lnTo>
                    <a:lnTo>
                      <a:pt x="79" y="15"/>
                    </a:lnTo>
                    <a:lnTo>
                      <a:pt x="83" y="8"/>
                    </a:lnTo>
                    <a:lnTo>
                      <a:pt x="86" y="4"/>
                    </a:lnTo>
                    <a:lnTo>
                      <a:pt x="90" y="0"/>
                    </a:lnTo>
                    <a:lnTo>
                      <a:pt x="94" y="4"/>
                    </a:lnTo>
                    <a:lnTo>
                      <a:pt x="101" y="8"/>
                    </a:lnTo>
                    <a:lnTo>
                      <a:pt x="101" y="15"/>
                    </a:lnTo>
                    <a:lnTo>
                      <a:pt x="97" y="27"/>
                    </a:lnTo>
                    <a:lnTo>
                      <a:pt x="86" y="45"/>
                    </a:lnTo>
                    <a:close/>
                  </a:path>
                </a:pathLst>
              </a:custGeom>
              <a:solidFill>
                <a:srgbClr val="F2A900"/>
              </a:solidFill>
              <a:ln w="9525">
                <a:noFill/>
                <a:round/>
                <a:headEnd/>
                <a:tailEnd/>
              </a:ln>
            </xdr:spPr>
          </xdr:sp>
          <xdr:sp macro="" textlink="">
            <xdr:nvSpPr>
              <xdr:cNvPr id="43" name="Freeform 6"/>
              <xdr:cNvSpPr>
                <a:spLocks noChangeAspect="1"/>
              </xdr:cNvSpPr>
            </xdr:nvSpPr>
            <xdr:spPr bwMode="auto">
              <a:xfrm>
                <a:off x="3007" y="2521"/>
                <a:ext cx="116" cy="198"/>
              </a:xfrm>
              <a:custGeom>
                <a:avLst/>
                <a:gdLst/>
                <a:ahLst/>
                <a:cxnLst>
                  <a:cxn ang="0">
                    <a:pos x="30" y="37"/>
                  </a:cxn>
                  <a:cxn ang="0">
                    <a:pos x="19" y="22"/>
                  </a:cxn>
                  <a:cxn ang="0">
                    <a:pos x="15" y="15"/>
                  </a:cxn>
                  <a:cxn ang="0">
                    <a:pos x="15" y="7"/>
                  </a:cxn>
                  <a:cxn ang="0">
                    <a:pos x="19" y="3"/>
                  </a:cxn>
                  <a:cxn ang="0">
                    <a:pos x="23" y="0"/>
                  </a:cxn>
                  <a:cxn ang="0">
                    <a:pos x="30" y="0"/>
                  </a:cxn>
                  <a:cxn ang="0">
                    <a:pos x="34" y="3"/>
                  </a:cxn>
                  <a:cxn ang="0">
                    <a:pos x="34" y="11"/>
                  </a:cxn>
                  <a:cxn ang="0">
                    <a:pos x="41" y="22"/>
                  </a:cxn>
                  <a:cxn ang="0">
                    <a:pos x="52" y="41"/>
                  </a:cxn>
                  <a:cxn ang="0">
                    <a:pos x="56" y="59"/>
                  </a:cxn>
                  <a:cxn ang="0">
                    <a:pos x="56" y="82"/>
                  </a:cxn>
                  <a:cxn ang="0">
                    <a:pos x="52" y="104"/>
                  </a:cxn>
                  <a:cxn ang="0">
                    <a:pos x="45" y="131"/>
                  </a:cxn>
                  <a:cxn ang="0">
                    <a:pos x="37" y="149"/>
                  </a:cxn>
                  <a:cxn ang="0">
                    <a:pos x="30" y="164"/>
                  </a:cxn>
                  <a:cxn ang="0">
                    <a:pos x="34" y="172"/>
                  </a:cxn>
                  <a:cxn ang="0">
                    <a:pos x="49" y="175"/>
                  </a:cxn>
                  <a:cxn ang="0">
                    <a:pos x="64" y="175"/>
                  </a:cxn>
                  <a:cxn ang="0">
                    <a:pos x="79" y="172"/>
                  </a:cxn>
                  <a:cxn ang="0">
                    <a:pos x="94" y="172"/>
                  </a:cxn>
                  <a:cxn ang="0">
                    <a:pos x="108" y="172"/>
                  </a:cxn>
                  <a:cxn ang="0">
                    <a:pos x="116" y="172"/>
                  </a:cxn>
                  <a:cxn ang="0">
                    <a:pos x="116" y="175"/>
                  </a:cxn>
                  <a:cxn ang="0">
                    <a:pos x="116" y="179"/>
                  </a:cxn>
                  <a:cxn ang="0">
                    <a:pos x="116" y="183"/>
                  </a:cxn>
                  <a:cxn ang="0">
                    <a:pos x="108" y="187"/>
                  </a:cxn>
                  <a:cxn ang="0">
                    <a:pos x="101" y="190"/>
                  </a:cxn>
                  <a:cxn ang="0">
                    <a:pos x="86" y="194"/>
                  </a:cxn>
                  <a:cxn ang="0">
                    <a:pos x="64" y="198"/>
                  </a:cxn>
                  <a:cxn ang="0">
                    <a:pos x="34" y="194"/>
                  </a:cxn>
                  <a:cxn ang="0">
                    <a:pos x="19" y="190"/>
                  </a:cxn>
                  <a:cxn ang="0">
                    <a:pos x="4" y="190"/>
                  </a:cxn>
                  <a:cxn ang="0">
                    <a:pos x="0" y="187"/>
                  </a:cxn>
                  <a:cxn ang="0">
                    <a:pos x="0" y="179"/>
                  </a:cxn>
                  <a:cxn ang="0">
                    <a:pos x="0" y="175"/>
                  </a:cxn>
                  <a:cxn ang="0">
                    <a:pos x="11" y="160"/>
                  </a:cxn>
                  <a:cxn ang="0">
                    <a:pos x="30" y="134"/>
                  </a:cxn>
                  <a:cxn ang="0">
                    <a:pos x="37" y="119"/>
                  </a:cxn>
                  <a:cxn ang="0">
                    <a:pos x="41" y="104"/>
                  </a:cxn>
                  <a:cxn ang="0">
                    <a:pos x="45" y="89"/>
                  </a:cxn>
                  <a:cxn ang="0">
                    <a:pos x="41" y="74"/>
                  </a:cxn>
                  <a:cxn ang="0">
                    <a:pos x="37" y="52"/>
                  </a:cxn>
                  <a:cxn ang="0">
                    <a:pos x="30" y="37"/>
                  </a:cxn>
                </a:cxnLst>
                <a:rect l="0" t="0" r="r" b="b"/>
                <a:pathLst>
                  <a:path w="116" h="198">
                    <a:moveTo>
                      <a:pt x="30" y="37"/>
                    </a:moveTo>
                    <a:lnTo>
                      <a:pt x="19" y="22"/>
                    </a:lnTo>
                    <a:lnTo>
                      <a:pt x="15" y="15"/>
                    </a:lnTo>
                    <a:lnTo>
                      <a:pt x="15" y="7"/>
                    </a:lnTo>
                    <a:lnTo>
                      <a:pt x="19" y="3"/>
                    </a:lnTo>
                    <a:lnTo>
                      <a:pt x="23" y="0"/>
                    </a:lnTo>
                    <a:lnTo>
                      <a:pt x="30" y="0"/>
                    </a:lnTo>
                    <a:lnTo>
                      <a:pt x="34" y="3"/>
                    </a:lnTo>
                    <a:lnTo>
                      <a:pt x="34" y="11"/>
                    </a:lnTo>
                    <a:lnTo>
                      <a:pt x="41" y="22"/>
                    </a:lnTo>
                    <a:lnTo>
                      <a:pt x="52" y="41"/>
                    </a:lnTo>
                    <a:lnTo>
                      <a:pt x="56" y="59"/>
                    </a:lnTo>
                    <a:lnTo>
                      <a:pt x="56" y="82"/>
                    </a:lnTo>
                    <a:lnTo>
                      <a:pt x="52" y="104"/>
                    </a:lnTo>
                    <a:lnTo>
                      <a:pt x="45" y="131"/>
                    </a:lnTo>
                    <a:lnTo>
                      <a:pt x="37" y="149"/>
                    </a:lnTo>
                    <a:lnTo>
                      <a:pt x="30" y="164"/>
                    </a:lnTo>
                    <a:lnTo>
                      <a:pt x="34" y="172"/>
                    </a:lnTo>
                    <a:lnTo>
                      <a:pt x="49" y="175"/>
                    </a:lnTo>
                    <a:lnTo>
                      <a:pt x="64" y="175"/>
                    </a:lnTo>
                    <a:lnTo>
                      <a:pt x="79" y="172"/>
                    </a:lnTo>
                    <a:lnTo>
                      <a:pt x="94" y="172"/>
                    </a:lnTo>
                    <a:lnTo>
                      <a:pt x="108" y="172"/>
                    </a:lnTo>
                    <a:lnTo>
                      <a:pt x="116" y="172"/>
                    </a:lnTo>
                    <a:lnTo>
                      <a:pt x="116" y="175"/>
                    </a:lnTo>
                    <a:lnTo>
                      <a:pt x="116" y="179"/>
                    </a:lnTo>
                    <a:lnTo>
                      <a:pt x="116" y="183"/>
                    </a:lnTo>
                    <a:lnTo>
                      <a:pt x="108" y="187"/>
                    </a:lnTo>
                    <a:lnTo>
                      <a:pt x="101" y="190"/>
                    </a:lnTo>
                    <a:lnTo>
                      <a:pt x="86" y="194"/>
                    </a:lnTo>
                    <a:lnTo>
                      <a:pt x="64" y="198"/>
                    </a:lnTo>
                    <a:lnTo>
                      <a:pt x="34" y="194"/>
                    </a:lnTo>
                    <a:lnTo>
                      <a:pt x="19" y="190"/>
                    </a:lnTo>
                    <a:lnTo>
                      <a:pt x="4" y="190"/>
                    </a:lnTo>
                    <a:lnTo>
                      <a:pt x="0" y="187"/>
                    </a:lnTo>
                    <a:lnTo>
                      <a:pt x="0" y="179"/>
                    </a:lnTo>
                    <a:lnTo>
                      <a:pt x="0" y="175"/>
                    </a:lnTo>
                    <a:lnTo>
                      <a:pt x="11" y="160"/>
                    </a:lnTo>
                    <a:lnTo>
                      <a:pt x="30" y="134"/>
                    </a:lnTo>
                    <a:lnTo>
                      <a:pt x="37" y="119"/>
                    </a:lnTo>
                    <a:lnTo>
                      <a:pt x="41" y="104"/>
                    </a:lnTo>
                    <a:lnTo>
                      <a:pt x="45" y="89"/>
                    </a:lnTo>
                    <a:lnTo>
                      <a:pt x="41" y="74"/>
                    </a:lnTo>
                    <a:lnTo>
                      <a:pt x="37" y="52"/>
                    </a:lnTo>
                    <a:lnTo>
                      <a:pt x="30" y="37"/>
                    </a:lnTo>
                    <a:close/>
                  </a:path>
                </a:pathLst>
              </a:custGeom>
              <a:solidFill>
                <a:srgbClr val="F2A900"/>
              </a:solidFill>
              <a:ln w="9525">
                <a:noFill/>
                <a:round/>
                <a:headEnd/>
                <a:tailEnd/>
              </a:ln>
            </xdr:spPr>
          </xdr:sp>
          <xdr:sp macro="" textlink="">
            <xdr:nvSpPr>
              <xdr:cNvPr id="44" name="Freeform 7"/>
              <xdr:cNvSpPr>
                <a:spLocks noChangeAspect="1"/>
              </xdr:cNvSpPr>
            </xdr:nvSpPr>
            <xdr:spPr bwMode="auto">
              <a:xfrm>
                <a:off x="2783" y="2136"/>
                <a:ext cx="37" cy="22"/>
              </a:xfrm>
              <a:custGeom>
                <a:avLst/>
                <a:gdLst/>
                <a:ahLst/>
                <a:cxnLst>
                  <a:cxn ang="0">
                    <a:pos x="37" y="22"/>
                  </a:cxn>
                  <a:cxn ang="0">
                    <a:pos x="30" y="22"/>
                  </a:cxn>
                  <a:cxn ang="0">
                    <a:pos x="22" y="22"/>
                  </a:cxn>
                  <a:cxn ang="0">
                    <a:pos x="19" y="18"/>
                  </a:cxn>
                  <a:cxn ang="0">
                    <a:pos x="11" y="11"/>
                  </a:cxn>
                  <a:cxn ang="0">
                    <a:pos x="4" y="3"/>
                  </a:cxn>
                  <a:cxn ang="0">
                    <a:pos x="0" y="0"/>
                  </a:cxn>
                  <a:cxn ang="0">
                    <a:pos x="4" y="0"/>
                  </a:cxn>
                  <a:cxn ang="0">
                    <a:pos x="11" y="3"/>
                  </a:cxn>
                  <a:cxn ang="0">
                    <a:pos x="22" y="11"/>
                  </a:cxn>
                  <a:cxn ang="0">
                    <a:pos x="30" y="11"/>
                  </a:cxn>
                  <a:cxn ang="0">
                    <a:pos x="34" y="14"/>
                  </a:cxn>
                  <a:cxn ang="0">
                    <a:pos x="37" y="18"/>
                  </a:cxn>
                  <a:cxn ang="0">
                    <a:pos x="37" y="18"/>
                  </a:cxn>
                  <a:cxn ang="0">
                    <a:pos x="37" y="22"/>
                  </a:cxn>
                </a:cxnLst>
                <a:rect l="0" t="0" r="r" b="b"/>
                <a:pathLst>
                  <a:path w="37" h="22">
                    <a:moveTo>
                      <a:pt x="37" y="22"/>
                    </a:moveTo>
                    <a:lnTo>
                      <a:pt x="30" y="22"/>
                    </a:lnTo>
                    <a:lnTo>
                      <a:pt x="22" y="22"/>
                    </a:lnTo>
                    <a:lnTo>
                      <a:pt x="19" y="18"/>
                    </a:lnTo>
                    <a:lnTo>
                      <a:pt x="11" y="11"/>
                    </a:lnTo>
                    <a:lnTo>
                      <a:pt x="4" y="3"/>
                    </a:lnTo>
                    <a:lnTo>
                      <a:pt x="0" y="0"/>
                    </a:lnTo>
                    <a:lnTo>
                      <a:pt x="4" y="0"/>
                    </a:lnTo>
                    <a:lnTo>
                      <a:pt x="11" y="3"/>
                    </a:lnTo>
                    <a:lnTo>
                      <a:pt x="22" y="11"/>
                    </a:lnTo>
                    <a:lnTo>
                      <a:pt x="30" y="11"/>
                    </a:lnTo>
                    <a:lnTo>
                      <a:pt x="34" y="14"/>
                    </a:lnTo>
                    <a:lnTo>
                      <a:pt x="37" y="18"/>
                    </a:lnTo>
                    <a:lnTo>
                      <a:pt x="37" y="18"/>
                    </a:lnTo>
                    <a:lnTo>
                      <a:pt x="37" y="22"/>
                    </a:lnTo>
                    <a:close/>
                  </a:path>
                </a:pathLst>
              </a:custGeom>
              <a:solidFill>
                <a:srgbClr val="DA251D"/>
              </a:solidFill>
              <a:ln w="9525">
                <a:noFill/>
                <a:round/>
                <a:headEnd/>
                <a:tailEnd/>
              </a:ln>
            </xdr:spPr>
          </xdr:sp>
        </xdr:grpSp>
        <xdr:grpSp>
          <xdr:nvGrpSpPr>
            <xdr:cNvPr id="13" name="Group 8"/>
            <xdr:cNvGrpSpPr>
              <a:grpSpLocks noChangeAspect="1"/>
            </xdr:cNvGrpSpPr>
          </xdr:nvGrpSpPr>
          <xdr:grpSpPr bwMode="auto">
            <a:xfrm>
              <a:off x="1908" y="5117"/>
              <a:ext cx="8177" cy="1403"/>
              <a:chOff x="1908" y="1507"/>
              <a:chExt cx="8177" cy="1403"/>
            </a:xfrm>
          </xdr:grpSpPr>
          <xdr:grpSp>
            <xdr:nvGrpSpPr>
              <xdr:cNvPr id="14" name="Group 15"/>
              <xdr:cNvGrpSpPr>
                <a:grpSpLocks noChangeAspect="1"/>
              </xdr:cNvGrpSpPr>
            </xdr:nvGrpSpPr>
            <xdr:grpSpPr bwMode="auto">
              <a:xfrm>
                <a:off x="1908" y="1507"/>
                <a:ext cx="8177" cy="1403"/>
                <a:chOff x="1908" y="1507"/>
                <a:chExt cx="8177" cy="1403"/>
              </a:xfrm>
            </xdr:grpSpPr>
            <xdr:grpSp>
              <xdr:nvGrpSpPr>
                <xdr:cNvPr id="16" name="Group 16"/>
                <xdr:cNvGrpSpPr>
                  <a:grpSpLocks noChangeAspect="1"/>
                </xdr:cNvGrpSpPr>
              </xdr:nvGrpSpPr>
              <xdr:grpSpPr bwMode="auto">
                <a:xfrm>
                  <a:off x="2618" y="1507"/>
                  <a:ext cx="658" cy="1238"/>
                  <a:chOff x="2618" y="1507"/>
                  <a:chExt cx="658" cy="1238"/>
                </a:xfrm>
              </xdr:grpSpPr>
              <xdr:sp macro="" textlink="">
                <xdr:nvSpPr>
                  <xdr:cNvPr id="30" name="Freeform 17"/>
                  <xdr:cNvSpPr>
                    <a:spLocks noChangeAspect="1"/>
                  </xdr:cNvSpPr>
                </xdr:nvSpPr>
                <xdr:spPr bwMode="auto">
                  <a:xfrm>
                    <a:off x="2618" y="1507"/>
                    <a:ext cx="658" cy="1238"/>
                  </a:xfrm>
                  <a:custGeom>
                    <a:avLst/>
                    <a:gdLst/>
                    <a:ahLst/>
                    <a:cxnLst>
                      <a:cxn ang="0">
                        <a:pos x="456" y="180"/>
                      </a:cxn>
                      <a:cxn ang="0">
                        <a:pos x="486" y="337"/>
                      </a:cxn>
                      <a:cxn ang="0">
                        <a:pos x="516" y="277"/>
                      </a:cxn>
                      <a:cxn ang="0">
                        <a:pos x="539" y="557"/>
                      </a:cxn>
                      <a:cxn ang="0">
                        <a:pos x="542" y="647"/>
                      </a:cxn>
                      <a:cxn ang="0">
                        <a:pos x="546" y="677"/>
                      </a:cxn>
                      <a:cxn ang="0">
                        <a:pos x="568" y="763"/>
                      </a:cxn>
                      <a:cxn ang="0">
                        <a:pos x="602" y="759"/>
                      </a:cxn>
                      <a:cxn ang="0">
                        <a:pos x="625" y="782"/>
                      </a:cxn>
                      <a:cxn ang="0">
                        <a:pos x="647" y="797"/>
                      </a:cxn>
                      <a:cxn ang="0">
                        <a:pos x="625" y="875"/>
                      </a:cxn>
                      <a:cxn ang="0">
                        <a:pos x="550" y="913"/>
                      </a:cxn>
                      <a:cxn ang="0">
                        <a:pos x="557" y="939"/>
                      </a:cxn>
                      <a:cxn ang="0">
                        <a:pos x="512" y="954"/>
                      </a:cxn>
                      <a:cxn ang="0">
                        <a:pos x="524" y="849"/>
                      </a:cxn>
                      <a:cxn ang="0">
                        <a:pos x="539" y="845"/>
                      </a:cxn>
                      <a:cxn ang="0">
                        <a:pos x="568" y="838"/>
                      </a:cxn>
                      <a:cxn ang="0">
                        <a:pos x="531" y="804"/>
                      </a:cxn>
                      <a:cxn ang="0">
                        <a:pos x="471" y="973"/>
                      </a:cxn>
                      <a:cxn ang="0">
                        <a:pos x="460" y="1047"/>
                      </a:cxn>
                      <a:cxn ang="0">
                        <a:pos x="475" y="1059"/>
                      </a:cxn>
                      <a:cxn ang="0">
                        <a:pos x="453" y="1133"/>
                      </a:cxn>
                      <a:cxn ang="0">
                        <a:pos x="464" y="1171"/>
                      </a:cxn>
                      <a:cxn ang="0">
                        <a:pos x="516" y="1163"/>
                      </a:cxn>
                      <a:cxn ang="0">
                        <a:pos x="546" y="1178"/>
                      </a:cxn>
                      <a:cxn ang="0">
                        <a:pos x="554" y="1201"/>
                      </a:cxn>
                      <a:cxn ang="0">
                        <a:pos x="397" y="1227"/>
                      </a:cxn>
                      <a:cxn ang="0">
                        <a:pos x="374" y="1163"/>
                      </a:cxn>
                      <a:cxn ang="0">
                        <a:pos x="400" y="1130"/>
                      </a:cxn>
                      <a:cxn ang="0">
                        <a:pos x="412" y="1066"/>
                      </a:cxn>
                      <a:cxn ang="0">
                        <a:pos x="352" y="1021"/>
                      </a:cxn>
                      <a:cxn ang="0">
                        <a:pos x="247" y="1021"/>
                      </a:cxn>
                      <a:cxn ang="0">
                        <a:pos x="228" y="1062"/>
                      </a:cxn>
                      <a:cxn ang="0">
                        <a:pos x="221" y="1141"/>
                      </a:cxn>
                      <a:cxn ang="0">
                        <a:pos x="251" y="1204"/>
                      </a:cxn>
                      <a:cxn ang="0">
                        <a:pos x="243" y="1223"/>
                      </a:cxn>
                      <a:cxn ang="0">
                        <a:pos x="109" y="1223"/>
                      </a:cxn>
                      <a:cxn ang="0">
                        <a:pos x="105" y="1174"/>
                      </a:cxn>
                      <a:cxn ang="0">
                        <a:pos x="135" y="1167"/>
                      </a:cxn>
                      <a:cxn ang="0">
                        <a:pos x="157" y="1174"/>
                      </a:cxn>
                      <a:cxn ang="0">
                        <a:pos x="154" y="1118"/>
                      </a:cxn>
                      <a:cxn ang="0">
                        <a:pos x="172" y="1014"/>
                      </a:cxn>
                      <a:cxn ang="0">
                        <a:pos x="128" y="965"/>
                      </a:cxn>
                      <a:cxn ang="0">
                        <a:pos x="105" y="830"/>
                      </a:cxn>
                      <a:cxn ang="0">
                        <a:pos x="86" y="815"/>
                      </a:cxn>
                      <a:cxn ang="0">
                        <a:pos x="86" y="834"/>
                      </a:cxn>
                      <a:cxn ang="0">
                        <a:pos x="120" y="909"/>
                      </a:cxn>
                      <a:cxn ang="0">
                        <a:pos x="49" y="939"/>
                      </a:cxn>
                      <a:cxn ang="0">
                        <a:pos x="60" y="901"/>
                      </a:cxn>
                      <a:cxn ang="0">
                        <a:pos x="30" y="875"/>
                      </a:cxn>
                      <a:cxn ang="0">
                        <a:pos x="15" y="793"/>
                      </a:cxn>
                      <a:cxn ang="0">
                        <a:pos x="53" y="771"/>
                      </a:cxn>
                      <a:cxn ang="0">
                        <a:pos x="98" y="737"/>
                      </a:cxn>
                      <a:cxn ang="0">
                        <a:pos x="124" y="617"/>
                      </a:cxn>
                      <a:cxn ang="0">
                        <a:pos x="157" y="509"/>
                      </a:cxn>
                      <a:cxn ang="0">
                        <a:pos x="213" y="442"/>
                      </a:cxn>
                      <a:cxn ang="0">
                        <a:pos x="288" y="288"/>
                      </a:cxn>
                      <a:cxn ang="0">
                        <a:pos x="318" y="299"/>
                      </a:cxn>
                      <a:cxn ang="0">
                        <a:pos x="397" y="150"/>
                      </a:cxn>
                      <a:cxn ang="0">
                        <a:pos x="464" y="26"/>
                      </a:cxn>
                    </a:cxnLst>
                    <a:rect l="0" t="0" r="r" b="b"/>
                    <a:pathLst>
                      <a:path w="658" h="1238">
                        <a:moveTo>
                          <a:pt x="456" y="0"/>
                        </a:moveTo>
                        <a:lnTo>
                          <a:pt x="471" y="30"/>
                        </a:lnTo>
                        <a:lnTo>
                          <a:pt x="479" y="56"/>
                        </a:lnTo>
                        <a:lnTo>
                          <a:pt x="479" y="75"/>
                        </a:lnTo>
                        <a:lnTo>
                          <a:pt x="475" y="94"/>
                        </a:lnTo>
                        <a:lnTo>
                          <a:pt x="471" y="116"/>
                        </a:lnTo>
                        <a:lnTo>
                          <a:pt x="464" y="146"/>
                        </a:lnTo>
                        <a:lnTo>
                          <a:pt x="460" y="154"/>
                        </a:lnTo>
                        <a:lnTo>
                          <a:pt x="456" y="180"/>
                        </a:lnTo>
                        <a:lnTo>
                          <a:pt x="456" y="195"/>
                        </a:lnTo>
                        <a:lnTo>
                          <a:pt x="460" y="213"/>
                        </a:lnTo>
                        <a:lnTo>
                          <a:pt x="460" y="232"/>
                        </a:lnTo>
                        <a:lnTo>
                          <a:pt x="468" y="247"/>
                        </a:lnTo>
                        <a:lnTo>
                          <a:pt x="479" y="284"/>
                        </a:lnTo>
                        <a:lnTo>
                          <a:pt x="483" y="311"/>
                        </a:lnTo>
                        <a:lnTo>
                          <a:pt x="483" y="333"/>
                        </a:lnTo>
                        <a:lnTo>
                          <a:pt x="479" y="348"/>
                        </a:lnTo>
                        <a:lnTo>
                          <a:pt x="486" y="337"/>
                        </a:lnTo>
                        <a:lnTo>
                          <a:pt x="497" y="307"/>
                        </a:lnTo>
                        <a:lnTo>
                          <a:pt x="505" y="288"/>
                        </a:lnTo>
                        <a:lnTo>
                          <a:pt x="509" y="266"/>
                        </a:lnTo>
                        <a:lnTo>
                          <a:pt x="509" y="243"/>
                        </a:lnTo>
                        <a:lnTo>
                          <a:pt x="501" y="221"/>
                        </a:lnTo>
                        <a:lnTo>
                          <a:pt x="505" y="228"/>
                        </a:lnTo>
                        <a:lnTo>
                          <a:pt x="512" y="247"/>
                        </a:lnTo>
                        <a:lnTo>
                          <a:pt x="516" y="258"/>
                        </a:lnTo>
                        <a:lnTo>
                          <a:pt x="516" y="277"/>
                        </a:lnTo>
                        <a:lnTo>
                          <a:pt x="516" y="296"/>
                        </a:lnTo>
                        <a:lnTo>
                          <a:pt x="512" y="318"/>
                        </a:lnTo>
                        <a:lnTo>
                          <a:pt x="505" y="363"/>
                        </a:lnTo>
                        <a:lnTo>
                          <a:pt x="501" y="397"/>
                        </a:lnTo>
                        <a:lnTo>
                          <a:pt x="505" y="430"/>
                        </a:lnTo>
                        <a:lnTo>
                          <a:pt x="516" y="468"/>
                        </a:lnTo>
                        <a:lnTo>
                          <a:pt x="527" y="505"/>
                        </a:lnTo>
                        <a:lnTo>
                          <a:pt x="535" y="539"/>
                        </a:lnTo>
                        <a:lnTo>
                          <a:pt x="539" y="557"/>
                        </a:lnTo>
                        <a:lnTo>
                          <a:pt x="539" y="580"/>
                        </a:lnTo>
                        <a:lnTo>
                          <a:pt x="539" y="602"/>
                        </a:lnTo>
                        <a:lnTo>
                          <a:pt x="535" y="632"/>
                        </a:lnTo>
                        <a:lnTo>
                          <a:pt x="527" y="658"/>
                        </a:lnTo>
                        <a:lnTo>
                          <a:pt x="524" y="696"/>
                        </a:lnTo>
                        <a:lnTo>
                          <a:pt x="527" y="692"/>
                        </a:lnTo>
                        <a:lnTo>
                          <a:pt x="527" y="677"/>
                        </a:lnTo>
                        <a:lnTo>
                          <a:pt x="535" y="662"/>
                        </a:lnTo>
                        <a:lnTo>
                          <a:pt x="542" y="647"/>
                        </a:lnTo>
                        <a:lnTo>
                          <a:pt x="554" y="636"/>
                        </a:lnTo>
                        <a:lnTo>
                          <a:pt x="557" y="625"/>
                        </a:lnTo>
                        <a:lnTo>
                          <a:pt x="557" y="610"/>
                        </a:lnTo>
                        <a:lnTo>
                          <a:pt x="557" y="602"/>
                        </a:lnTo>
                        <a:lnTo>
                          <a:pt x="557" y="606"/>
                        </a:lnTo>
                        <a:lnTo>
                          <a:pt x="561" y="614"/>
                        </a:lnTo>
                        <a:lnTo>
                          <a:pt x="561" y="632"/>
                        </a:lnTo>
                        <a:lnTo>
                          <a:pt x="554" y="655"/>
                        </a:lnTo>
                        <a:lnTo>
                          <a:pt x="546" y="677"/>
                        </a:lnTo>
                        <a:lnTo>
                          <a:pt x="546" y="692"/>
                        </a:lnTo>
                        <a:lnTo>
                          <a:pt x="550" y="703"/>
                        </a:lnTo>
                        <a:lnTo>
                          <a:pt x="554" y="715"/>
                        </a:lnTo>
                        <a:lnTo>
                          <a:pt x="557" y="729"/>
                        </a:lnTo>
                        <a:lnTo>
                          <a:pt x="554" y="756"/>
                        </a:lnTo>
                        <a:lnTo>
                          <a:pt x="565" y="748"/>
                        </a:lnTo>
                        <a:lnTo>
                          <a:pt x="576" y="733"/>
                        </a:lnTo>
                        <a:lnTo>
                          <a:pt x="576" y="744"/>
                        </a:lnTo>
                        <a:lnTo>
                          <a:pt x="568" y="763"/>
                        </a:lnTo>
                        <a:lnTo>
                          <a:pt x="576" y="763"/>
                        </a:lnTo>
                        <a:lnTo>
                          <a:pt x="583" y="771"/>
                        </a:lnTo>
                        <a:lnTo>
                          <a:pt x="587" y="774"/>
                        </a:lnTo>
                        <a:lnTo>
                          <a:pt x="595" y="774"/>
                        </a:lnTo>
                        <a:lnTo>
                          <a:pt x="598" y="767"/>
                        </a:lnTo>
                        <a:lnTo>
                          <a:pt x="598" y="763"/>
                        </a:lnTo>
                        <a:lnTo>
                          <a:pt x="598" y="756"/>
                        </a:lnTo>
                        <a:lnTo>
                          <a:pt x="598" y="752"/>
                        </a:lnTo>
                        <a:lnTo>
                          <a:pt x="602" y="759"/>
                        </a:lnTo>
                        <a:lnTo>
                          <a:pt x="602" y="771"/>
                        </a:lnTo>
                        <a:lnTo>
                          <a:pt x="606" y="782"/>
                        </a:lnTo>
                        <a:lnTo>
                          <a:pt x="613" y="786"/>
                        </a:lnTo>
                        <a:lnTo>
                          <a:pt x="625" y="793"/>
                        </a:lnTo>
                        <a:lnTo>
                          <a:pt x="625" y="789"/>
                        </a:lnTo>
                        <a:lnTo>
                          <a:pt x="625" y="786"/>
                        </a:lnTo>
                        <a:lnTo>
                          <a:pt x="625" y="774"/>
                        </a:lnTo>
                        <a:lnTo>
                          <a:pt x="625" y="774"/>
                        </a:lnTo>
                        <a:lnTo>
                          <a:pt x="625" y="782"/>
                        </a:lnTo>
                        <a:lnTo>
                          <a:pt x="628" y="793"/>
                        </a:lnTo>
                        <a:lnTo>
                          <a:pt x="636" y="797"/>
                        </a:lnTo>
                        <a:lnTo>
                          <a:pt x="643" y="804"/>
                        </a:lnTo>
                        <a:lnTo>
                          <a:pt x="643" y="801"/>
                        </a:lnTo>
                        <a:lnTo>
                          <a:pt x="643" y="793"/>
                        </a:lnTo>
                        <a:lnTo>
                          <a:pt x="647" y="786"/>
                        </a:lnTo>
                        <a:lnTo>
                          <a:pt x="647" y="782"/>
                        </a:lnTo>
                        <a:lnTo>
                          <a:pt x="647" y="786"/>
                        </a:lnTo>
                        <a:lnTo>
                          <a:pt x="647" y="797"/>
                        </a:lnTo>
                        <a:lnTo>
                          <a:pt x="651" y="808"/>
                        </a:lnTo>
                        <a:lnTo>
                          <a:pt x="658" y="823"/>
                        </a:lnTo>
                        <a:lnTo>
                          <a:pt x="658" y="830"/>
                        </a:lnTo>
                        <a:lnTo>
                          <a:pt x="658" y="842"/>
                        </a:lnTo>
                        <a:lnTo>
                          <a:pt x="654" y="853"/>
                        </a:lnTo>
                        <a:lnTo>
                          <a:pt x="647" y="860"/>
                        </a:lnTo>
                        <a:lnTo>
                          <a:pt x="632" y="872"/>
                        </a:lnTo>
                        <a:lnTo>
                          <a:pt x="625" y="875"/>
                        </a:lnTo>
                        <a:lnTo>
                          <a:pt x="625" y="875"/>
                        </a:lnTo>
                        <a:lnTo>
                          <a:pt x="632" y="875"/>
                        </a:lnTo>
                        <a:lnTo>
                          <a:pt x="625" y="883"/>
                        </a:lnTo>
                        <a:lnTo>
                          <a:pt x="606" y="890"/>
                        </a:lnTo>
                        <a:lnTo>
                          <a:pt x="591" y="890"/>
                        </a:lnTo>
                        <a:lnTo>
                          <a:pt x="580" y="898"/>
                        </a:lnTo>
                        <a:lnTo>
                          <a:pt x="568" y="905"/>
                        </a:lnTo>
                        <a:lnTo>
                          <a:pt x="561" y="909"/>
                        </a:lnTo>
                        <a:lnTo>
                          <a:pt x="554" y="909"/>
                        </a:lnTo>
                        <a:lnTo>
                          <a:pt x="550" y="913"/>
                        </a:lnTo>
                        <a:lnTo>
                          <a:pt x="554" y="913"/>
                        </a:lnTo>
                        <a:lnTo>
                          <a:pt x="561" y="913"/>
                        </a:lnTo>
                        <a:lnTo>
                          <a:pt x="565" y="916"/>
                        </a:lnTo>
                        <a:lnTo>
                          <a:pt x="572" y="916"/>
                        </a:lnTo>
                        <a:lnTo>
                          <a:pt x="576" y="913"/>
                        </a:lnTo>
                        <a:lnTo>
                          <a:pt x="576" y="909"/>
                        </a:lnTo>
                        <a:lnTo>
                          <a:pt x="576" y="916"/>
                        </a:lnTo>
                        <a:lnTo>
                          <a:pt x="565" y="928"/>
                        </a:lnTo>
                        <a:lnTo>
                          <a:pt x="557" y="939"/>
                        </a:lnTo>
                        <a:lnTo>
                          <a:pt x="554" y="943"/>
                        </a:lnTo>
                        <a:lnTo>
                          <a:pt x="557" y="939"/>
                        </a:lnTo>
                        <a:lnTo>
                          <a:pt x="565" y="935"/>
                        </a:lnTo>
                        <a:lnTo>
                          <a:pt x="565" y="935"/>
                        </a:lnTo>
                        <a:lnTo>
                          <a:pt x="557" y="943"/>
                        </a:lnTo>
                        <a:lnTo>
                          <a:pt x="550" y="950"/>
                        </a:lnTo>
                        <a:lnTo>
                          <a:pt x="539" y="958"/>
                        </a:lnTo>
                        <a:lnTo>
                          <a:pt x="524" y="961"/>
                        </a:lnTo>
                        <a:lnTo>
                          <a:pt x="512" y="954"/>
                        </a:lnTo>
                        <a:lnTo>
                          <a:pt x="509" y="950"/>
                        </a:lnTo>
                        <a:lnTo>
                          <a:pt x="501" y="946"/>
                        </a:lnTo>
                        <a:lnTo>
                          <a:pt x="494" y="943"/>
                        </a:lnTo>
                        <a:lnTo>
                          <a:pt x="494" y="931"/>
                        </a:lnTo>
                        <a:lnTo>
                          <a:pt x="494" y="909"/>
                        </a:lnTo>
                        <a:lnTo>
                          <a:pt x="501" y="887"/>
                        </a:lnTo>
                        <a:lnTo>
                          <a:pt x="509" y="868"/>
                        </a:lnTo>
                        <a:lnTo>
                          <a:pt x="512" y="857"/>
                        </a:lnTo>
                        <a:lnTo>
                          <a:pt x="524" y="849"/>
                        </a:lnTo>
                        <a:lnTo>
                          <a:pt x="531" y="838"/>
                        </a:lnTo>
                        <a:lnTo>
                          <a:pt x="531" y="827"/>
                        </a:lnTo>
                        <a:lnTo>
                          <a:pt x="531" y="823"/>
                        </a:lnTo>
                        <a:lnTo>
                          <a:pt x="531" y="830"/>
                        </a:lnTo>
                        <a:lnTo>
                          <a:pt x="535" y="845"/>
                        </a:lnTo>
                        <a:lnTo>
                          <a:pt x="531" y="853"/>
                        </a:lnTo>
                        <a:lnTo>
                          <a:pt x="531" y="853"/>
                        </a:lnTo>
                        <a:lnTo>
                          <a:pt x="535" y="849"/>
                        </a:lnTo>
                        <a:lnTo>
                          <a:pt x="539" y="845"/>
                        </a:lnTo>
                        <a:lnTo>
                          <a:pt x="546" y="842"/>
                        </a:lnTo>
                        <a:lnTo>
                          <a:pt x="554" y="834"/>
                        </a:lnTo>
                        <a:lnTo>
                          <a:pt x="557" y="823"/>
                        </a:lnTo>
                        <a:lnTo>
                          <a:pt x="557" y="823"/>
                        </a:lnTo>
                        <a:lnTo>
                          <a:pt x="557" y="827"/>
                        </a:lnTo>
                        <a:lnTo>
                          <a:pt x="557" y="838"/>
                        </a:lnTo>
                        <a:lnTo>
                          <a:pt x="557" y="842"/>
                        </a:lnTo>
                        <a:lnTo>
                          <a:pt x="561" y="838"/>
                        </a:lnTo>
                        <a:lnTo>
                          <a:pt x="568" y="838"/>
                        </a:lnTo>
                        <a:lnTo>
                          <a:pt x="580" y="834"/>
                        </a:lnTo>
                        <a:lnTo>
                          <a:pt x="583" y="830"/>
                        </a:lnTo>
                        <a:lnTo>
                          <a:pt x="580" y="827"/>
                        </a:lnTo>
                        <a:lnTo>
                          <a:pt x="576" y="819"/>
                        </a:lnTo>
                        <a:lnTo>
                          <a:pt x="568" y="815"/>
                        </a:lnTo>
                        <a:lnTo>
                          <a:pt x="557" y="808"/>
                        </a:lnTo>
                        <a:lnTo>
                          <a:pt x="546" y="804"/>
                        </a:lnTo>
                        <a:lnTo>
                          <a:pt x="539" y="804"/>
                        </a:lnTo>
                        <a:lnTo>
                          <a:pt x="531" y="804"/>
                        </a:lnTo>
                        <a:lnTo>
                          <a:pt x="524" y="815"/>
                        </a:lnTo>
                        <a:lnTo>
                          <a:pt x="520" y="827"/>
                        </a:lnTo>
                        <a:lnTo>
                          <a:pt x="516" y="842"/>
                        </a:lnTo>
                        <a:lnTo>
                          <a:pt x="512" y="864"/>
                        </a:lnTo>
                        <a:lnTo>
                          <a:pt x="501" y="905"/>
                        </a:lnTo>
                        <a:lnTo>
                          <a:pt x="490" y="950"/>
                        </a:lnTo>
                        <a:lnTo>
                          <a:pt x="475" y="965"/>
                        </a:lnTo>
                        <a:lnTo>
                          <a:pt x="464" y="976"/>
                        </a:lnTo>
                        <a:lnTo>
                          <a:pt x="471" y="973"/>
                        </a:lnTo>
                        <a:lnTo>
                          <a:pt x="483" y="969"/>
                        </a:lnTo>
                        <a:lnTo>
                          <a:pt x="475" y="976"/>
                        </a:lnTo>
                        <a:lnTo>
                          <a:pt x="453" y="991"/>
                        </a:lnTo>
                        <a:lnTo>
                          <a:pt x="434" y="995"/>
                        </a:lnTo>
                        <a:lnTo>
                          <a:pt x="430" y="1002"/>
                        </a:lnTo>
                        <a:lnTo>
                          <a:pt x="438" y="1010"/>
                        </a:lnTo>
                        <a:lnTo>
                          <a:pt x="449" y="1029"/>
                        </a:lnTo>
                        <a:lnTo>
                          <a:pt x="456" y="1044"/>
                        </a:lnTo>
                        <a:lnTo>
                          <a:pt x="460" y="1047"/>
                        </a:lnTo>
                        <a:lnTo>
                          <a:pt x="460" y="1044"/>
                        </a:lnTo>
                        <a:lnTo>
                          <a:pt x="464" y="1040"/>
                        </a:lnTo>
                        <a:lnTo>
                          <a:pt x="460" y="1029"/>
                        </a:lnTo>
                        <a:lnTo>
                          <a:pt x="460" y="1025"/>
                        </a:lnTo>
                        <a:lnTo>
                          <a:pt x="464" y="1032"/>
                        </a:lnTo>
                        <a:lnTo>
                          <a:pt x="468" y="1044"/>
                        </a:lnTo>
                        <a:lnTo>
                          <a:pt x="471" y="1059"/>
                        </a:lnTo>
                        <a:lnTo>
                          <a:pt x="471" y="1070"/>
                        </a:lnTo>
                        <a:lnTo>
                          <a:pt x="475" y="1059"/>
                        </a:lnTo>
                        <a:lnTo>
                          <a:pt x="471" y="1066"/>
                        </a:lnTo>
                        <a:lnTo>
                          <a:pt x="475" y="1081"/>
                        </a:lnTo>
                        <a:lnTo>
                          <a:pt x="471" y="1096"/>
                        </a:lnTo>
                        <a:lnTo>
                          <a:pt x="468" y="1103"/>
                        </a:lnTo>
                        <a:lnTo>
                          <a:pt x="471" y="1103"/>
                        </a:lnTo>
                        <a:lnTo>
                          <a:pt x="479" y="1096"/>
                        </a:lnTo>
                        <a:lnTo>
                          <a:pt x="475" y="1103"/>
                        </a:lnTo>
                        <a:lnTo>
                          <a:pt x="464" y="1118"/>
                        </a:lnTo>
                        <a:lnTo>
                          <a:pt x="453" y="1133"/>
                        </a:lnTo>
                        <a:lnTo>
                          <a:pt x="449" y="1152"/>
                        </a:lnTo>
                        <a:lnTo>
                          <a:pt x="445" y="1163"/>
                        </a:lnTo>
                        <a:lnTo>
                          <a:pt x="445" y="1167"/>
                        </a:lnTo>
                        <a:lnTo>
                          <a:pt x="449" y="1167"/>
                        </a:lnTo>
                        <a:lnTo>
                          <a:pt x="456" y="1163"/>
                        </a:lnTo>
                        <a:lnTo>
                          <a:pt x="468" y="1163"/>
                        </a:lnTo>
                        <a:lnTo>
                          <a:pt x="479" y="1163"/>
                        </a:lnTo>
                        <a:lnTo>
                          <a:pt x="471" y="1167"/>
                        </a:lnTo>
                        <a:lnTo>
                          <a:pt x="464" y="1171"/>
                        </a:lnTo>
                        <a:lnTo>
                          <a:pt x="471" y="1167"/>
                        </a:lnTo>
                        <a:lnTo>
                          <a:pt x="486" y="1167"/>
                        </a:lnTo>
                        <a:lnTo>
                          <a:pt x="494" y="1163"/>
                        </a:lnTo>
                        <a:lnTo>
                          <a:pt x="505" y="1156"/>
                        </a:lnTo>
                        <a:lnTo>
                          <a:pt x="501" y="1159"/>
                        </a:lnTo>
                        <a:lnTo>
                          <a:pt x="497" y="1167"/>
                        </a:lnTo>
                        <a:lnTo>
                          <a:pt x="501" y="1167"/>
                        </a:lnTo>
                        <a:lnTo>
                          <a:pt x="509" y="1163"/>
                        </a:lnTo>
                        <a:lnTo>
                          <a:pt x="516" y="1163"/>
                        </a:lnTo>
                        <a:lnTo>
                          <a:pt x="524" y="1163"/>
                        </a:lnTo>
                        <a:lnTo>
                          <a:pt x="531" y="1163"/>
                        </a:lnTo>
                        <a:lnTo>
                          <a:pt x="535" y="1159"/>
                        </a:lnTo>
                        <a:lnTo>
                          <a:pt x="535" y="1163"/>
                        </a:lnTo>
                        <a:lnTo>
                          <a:pt x="531" y="1171"/>
                        </a:lnTo>
                        <a:lnTo>
                          <a:pt x="531" y="1171"/>
                        </a:lnTo>
                        <a:lnTo>
                          <a:pt x="539" y="1171"/>
                        </a:lnTo>
                        <a:lnTo>
                          <a:pt x="542" y="1174"/>
                        </a:lnTo>
                        <a:lnTo>
                          <a:pt x="546" y="1178"/>
                        </a:lnTo>
                        <a:lnTo>
                          <a:pt x="554" y="1174"/>
                        </a:lnTo>
                        <a:lnTo>
                          <a:pt x="557" y="1171"/>
                        </a:lnTo>
                        <a:lnTo>
                          <a:pt x="554" y="1178"/>
                        </a:lnTo>
                        <a:lnTo>
                          <a:pt x="550" y="1186"/>
                        </a:lnTo>
                        <a:lnTo>
                          <a:pt x="550" y="1193"/>
                        </a:lnTo>
                        <a:lnTo>
                          <a:pt x="546" y="1204"/>
                        </a:lnTo>
                        <a:lnTo>
                          <a:pt x="550" y="1201"/>
                        </a:lnTo>
                        <a:lnTo>
                          <a:pt x="554" y="1193"/>
                        </a:lnTo>
                        <a:lnTo>
                          <a:pt x="554" y="1201"/>
                        </a:lnTo>
                        <a:lnTo>
                          <a:pt x="539" y="1216"/>
                        </a:lnTo>
                        <a:lnTo>
                          <a:pt x="527" y="1219"/>
                        </a:lnTo>
                        <a:lnTo>
                          <a:pt x="516" y="1227"/>
                        </a:lnTo>
                        <a:lnTo>
                          <a:pt x="505" y="1227"/>
                        </a:lnTo>
                        <a:lnTo>
                          <a:pt x="490" y="1227"/>
                        </a:lnTo>
                        <a:lnTo>
                          <a:pt x="464" y="1227"/>
                        </a:lnTo>
                        <a:lnTo>
                          <a:pt x="441" y="1231"/>
                        </a:lnTo>
                        <a:lnTo>
                          <a:pt x="423" y="1231"/>
                        </a:lnTo>
                        <a:lnTo>
                          <a:pt x="397" y="1227"/>
                        </a:lnTo>
                        <a:lnTo>
                          <a:pt x="382" y="1227"/>
                        </a:lnTo>
                        <a:lnTo>
                          <a:pt x="367" y="1223"/>
                        </a:lnTo>
                        <a:lnTo>
                          <a:pt x="359" y="1219"/>
                        </a:lnTo>
                        <a:lnTo>
                          <a:pt x="355" y="1216"/>
                        </a:lnTo>
                        <a:lnTo>
                          <a:pt x="352" y="1212"/>
                        </a:lnTo>
                        <a:lnTo>
                          <a:pt x="352" y="1204"/>
                        </a:lnTo>
                        <a:lnTo>
                          <a:pt x="363" y="1182"/>
                        </a:lnTo>
                        <a:lnTo>
                          <a:pt x="374" y="1156"/>
                        </a:lnTo>
                        <a:lnTo>
                          <a:pt x="374" y="1163"/>
                        </a:lnTo>
                        <a:lnTo>
                          <a:pt x="370" y="1182"/>
                        </a:lnTo>
                        <a:lnTo>
                          <a:pt x="374" y="1174"/>
                        </a:lnTo>
                        <a:lnTo>
                          <a:pt x="382" y="1163"/>
                        </a:lnTo>
                        <a:lnTo>
                          <a:pt x="393" y="1156"/>
                        </a:lnTo>
                        <a:lnTo>
                          <a:pt x="397" y="1145"/>
                        </a:lnTo>
                        <a:lnTo>
                          <a:pt x="397" y="1133"/>
                        </a:lnTo>
                        <a:lnTo>
                          <a:pt x="397" y="1126"/>
                        </a:lnTo>
                        <a:lnTo>
                          <a:pt x="400" y="1137"/>
                        </a:lnTo>
                        <a:lnTo>
                          <a:pt x="400" y="1130"/>
                        </a:lnTo>
                        <a:lnTo>
                          <a:pt x="404" y="1122"/>
                        </a:lnTo>
                        <a:lnTo>
                          <a:pt x="408" y="1111"/>
                        </a:lnTo>
                        <a:lnTo>
                          <a:pt x="412" y="1096"/>
                        </a:lnTo>
                        <a:lnTo>
                          <a:pt x="412" y="1085"/>
                        </a:lnTo>
                        <a:lnTo>
                          <a:pt x="408" y="1081"/>
                        </a:lnTo>
                        <a:lnTo>
                          <a:pt x="412" y="1085"/>
                        </a:lnTo>
                        <a:lnTo>
                          <a:pt x="419" y="1092"/>
                        </a:lnTo>
                        <a:lnTo>
                          <a:pt x="419" y="1085"/>
                        </a:lnTo>
                        <a:lnTo>
                          <a:pt x="412" y="1066"/>
                        </a:lnTo>
                        <a:lnTo>
                          <a:pt x="393" y="1051"/>
                        </a:lnTo>
                        <a:lnTo>
                          <a:pt x="378" y="1044"/>
                        </a:lnTo>
                        <a:lnTo>
                          <a:pt x="374" y="1036"/>
                        </a:lnTo>
                        <a:lnTo>
                          <a:pt x="370" y="1032"/>
                        </a:lnTo>
                        <a:lnTo>
                          <a:pt x="378" y="1036"/>
                        </a:lnTo>
                        <a:lnTo>
                          <a:pt x="374" y="1032"/>
                        </a:lnTo>
                        <a:lnTo>
                          <a:pt x="370" y="1029"/>
                        </a:lnTo>
                        <a:lnTo>
                          <a:pt x="363" y="1021"/>
                        </a:lnTo>
                        <a:lnTo>
                          <a:pt x="352" y="1021"/>
                        </a:lnTo>
                        <a:lnTo>
                          <a:pt x="337" y="1025"/>
                        </a:lnTo>
                        <a:lnTo>
                          <a:pt x="314" y="1029"/>
                        </a:lnTo>
                        <a:lnTo>
                          <a:pt x="299" y="1025"/>
                        </a:lnTo>
                        <a:lnTo>
                          <a:pt x="288" y="1025"/>
                        </a:lnTo>
                        <a:lnTo>
                          <a:pt x="281" y="1021"/>
                        </a:lnTo>
                        <a:lnTo>
                          <a:pt x="262" y="1017"/>
                        </a:lnTo>
                        <a:lnTo>
                          <a:pt x="255" y="1017"/>
                        </a:lnTo>
                        <a:lnTo>
                          <a:pt x="251" y="1017"/>
                        </a:lnTo>
                        <a:lnTo>
                          <a:pt x="247" y="1021"/>
                        </a:lnTo>
                        <a:lnTo>
                          <a:pt x="243" y="1025"/>
                        </a:lnTo>
                        <a:lnTo>
                          <a:pt x="232" y="1044"/>
                        </a:lnTo>
                        <a:lnTo>
                          <a:pt x="228" y="1055"/>
                        </a:lnTo>
                        <a:lnTo>
                          <a:pt x="228" y="1051"/>
                        </a:lnTo>
                        <a:lnTo>
                          <a:pt x="240" y="1047"/>
                        </a:lnTo>
                        <a:lnTo>
                          <a:pt x="243" y="1044"/>
                        </a:lnTo>
                        <a:lnTo>
                          <a:pt x="247" y="1040"/>
                        </a:lnTo>
                        <a:lnTo>
                          <a:pt x="240" y="1051"/>
                        </a:lnTo>
                        <a:lnTo>
                          <a:pt x="228" y="1062"/>
                        </a:lnTo>
                        <a:lnTo>
                          <a:pt x="217" y="1077"/>
                        </a:lnTo>
                        <a:lnTo>
                          <a:pt x="210" y="1088"/>
                        </a:lnTo>
                        <a:lnTo>
                          <a:pt x="217" y="1081"/>
                        </a:lnTo>
                        <a:lnTo>
                          <a:pt x="213" y="1092"/>
                        </a:lnTo>
                        <a:lnTo>
                          <a:pt x="210" y="1118"/>
                        </a:lnTo>
                        <a:lnTo>
                          <a:pt x="217" y="1141"/>
                        </a:lnTo>
                        <a:lnTo>
                          <a:pt x="221" y="1152"/>
                        </a:lnTo>
                        <a:lnTo>
                          <a:pt x="225" y="1148"/>
                        </a:lnTo>
                        <a:lnTo>
                          <a:pt x="221" y="1141"/>
                        </a:lnTo>
                        <a:lnTo>
                          <a:pt x="225" y="1145"/>
                        </a:lnTo>
                        <a:lnTo>
                          <a:pt x="228" y="1159"/>
                        </a:lnTo>
                        <a:lnTo>
                          <a:pt x="228" y="1171"/>
                        </a:lnTo>
                        <a:lnTo>
                          <a:pt x="232" y="1182"/>
                        </a:lnTo>
                        <a:lnTo>
                          <a:pt x="240" y="1186"/>
                        </a:lnTo>
                        <a:lnTo>
                          <a:pt x="243" y="1189"/>
                        </a:lnTo>
                        <a:lnTo>
                          <a:pt x="247" y="1197"/>
                        </a:lnTo>
                        <a:lnTo>
                          <a:pt x="251" y="1201"/>
                        </a:lnTo>
                        <a:lnTo>
                          <a:pt x="251" y="1204"/>
                        </a:lnTo>
                        <a:lnTo>
                          <a:pt x="251" y="1212"/>
                        </a:lnTo>
                        <a:lnTo>
                          <a:pt x="251" y="1204"/>
                        </a:lnTo>
                        <a:lnTo>
                          <a:pt x="251" y="1193"/>
                        </a:lnTo>
                        <a:lnTo>
                          <a:pt x="251" y="1197"/>
                        </a:lnTo>
                        <a:lnTo>
                          <a:pt x="255" y="1208"/>
                        </a:lnTo>
                        <a:lnTo>
                          <a:pt x="255" y="1212"/>
                        </a:lnTo>
                        <a:lnTo>
                          <a:pt x="255" y="1216"/>
                        </a:lnTo>
                        <a:lnTo>
                          <a:pt x="251" y="1219"/>
                        </a:lnTo>
                        <a:lnTo>
                          <a:pt x="243" y="1223"/>
                        </a:lnTo>
                        <a:lnTo>
                          <a:pt x="221" y="1227"/>
                        </a:lnTo>
                        <a:lnTo>
                          <a:pt x="199" y="1227"/>
                        </a:lnTo>
                        <a:lnTo>
                          <a:pt x="187" y="1231"/>
                        </a:lnTo>
                        <a:lnTo>
                          <a:pt x="176" y="1234"/>
                        </a:lnTo>
                        <a:lnTo>
                          <a:pt x="165" y="1238"/>
                        </a:lnTo>
                        <a:lnTo>
                          <a:pt x="150" y="1238"/>
                        </a:lnTo>
                        <a:lnTo>
                          <a:pt x="131" y="1234"/>
                        </a:lnTo>
                        <a:lnTo>
                          <a:pt x="116" y="1231"/>
                        </a:lnTo>
                        <a:lnTo>
                          <a:pt x="109" y="1223"/>
                        </a:lnTo>
                        <a:lnTo>
                          <a:pt x="101" y="1216"/>
                        </a:lnTo>
                        <a:lnTo>
                          <a:pt x="98" y="1204"/>
                        </a:lnTo>
                        <a:lnTo>
                          <a:pt x="94" y="1197"/>
                        </a:lnTo>
                        <a:lnTo>
                          <a:pt x="90" y="1189"/>
                        </a:lnTo>
                        <a:lnTo>
                          <a:pt x="94" y="1182"/>
                        </a:lnTo>
                        <a:lnTo>
                          <a:pt x="101" y="1167"/>
                        </a:lnTo>
                        <a:lnTo>
                          <a:pt x="101" y="1163"/>
                        </a:lnTo>
                        <a:lnTo>
                          <a:pt x="101" y="1178"/>
                        </a:lnTo>
                        <a:lnTo>
                          <a:pt x="105" y="1174"/>
                        </a:lnTo>
                        <a:lnTo>
                          <a:pt x="109" y="1167"/>
                        </a:lnTo>
                        <a:lnTo>
                          <a:pt x="120" y="1159"/>
                        </a:lnTo>
                        <a:lnTo>
                          <a:pt x="124" y="1152"/>
                        </a:lnTo>
                        <a:lnTo>
                          <a:pt x="124" y="1159"/>
                        </a:lnTo>
                        <a:lnTo>
                          <a:pt x="116" y="1171"/>
                        </a:lnTo>
                        <a:lnTo>
                          <a:pt x="113" y="1178"/>
                        </a:lnTo>
                        <a:lnTo>
                          <a:pt x="116" y="1174"/>
                        </a:lnTo>
                        <a:lnTo>
                          <a:pt x="128" y="1171"/>
                        </a:lnTo>
                        <a:lnTo>
                          <a:pt x="135" y="1167"/>
                        </a:lnTo>
                        <a:lnTo>
                          <a:pt x="135" y="1163"/>
                        </a:lnTo>
                        <a:lnTo>
                          <a:pt x="135" y="1171"/>
                        </a:lnTo>
                        <a:lnTo>
                          <a:pt x="131" y="1182"/>
                        </a:lnTo>
                        <a:lnTo>
                          <a:pt x="131" y="1178"/>
                        </a:lnTo>
                        <a:lnTo>
                          <a:pt x="139" y="1178"/>
                        </a:lnTo>
                        <a:lnTo>
                          <a:pt x="150" y="1182"/>
                        </a:lnTo>
                        <a:lnTo>
                          <a:pt x="157" y="1182"/>
                        </a:lnTo>
                        <a:lnTo>
                          <a:pt x="157" y="1178"/>
                        </a:lnTo>
                        <a:lnTo>
                          <a:pt x="157" y="1174"/>
                        </a:lnTo>
                        <a:lnTo>
                          <a:pt x="161" y="1174"/>
                        </a:lnTo>
                        <a:lnTo>
                          <a:pt x="165" y="1178"/>
                        </a:lnTo>
                        <a:lnTo>
                          <a:pt x="169" y="1178"/>
                        </a:lnTo>
                        <a:lnTo>
                          <a:pt x="172" y="1178"/>
                        </a:lnTo>
                        <a:lnTo>
                          <a:pt x="172" y="1167"/>
                        </a:lnTo>
                        <a:lnTo>
                          <a:pt x="165" y="1148"/>
                        </a:lnTo>
                        <a:lnTo>
                          <a:pt x="161" y="1141"/>
                        </a:lnTo>
                        <a:lnTo>
                          <a:pt x="157" y="1133"/>
                        </a:lnTo>
                        <a:lnTo>
                          <a:pt x="154" y="1118"/>
                        </a:lnTo>
                        <a:lnTo>
                          <a:pt x="154" y="1100"/>
                        </a:lnTo>
                        <a:lnTo>
                          <a:pt x="157" y="1111"/>
                        </a:lnTo>
                        <a:lnTo>
                          <a:pt x="157" y="1092"/>
                        </a:lnTo>
                        <a:lnTo>
                          <a:pt x="165" y="1062"/>
                        </a:lnTo>
                        <a:lnTo>
                          <a:pt x="172" y="1051"/>
                        </a:lnTo>
                        <a:lnTo>
                          <a:pt x="180" y="1044"/>
                        </a:lnTo>
                        <a:lnTo>
                          <a:pt x="180" y="1032"/>
                        </a:lnTo>
                        <a:lnTo>
                          <a:pt x="180" y="1021"/>
                        </a:lnTo>
                        <a:lnTo>
                          <a:pt x="172" y="1014"/>
                        </a:lnTo>
                        <a:lnTo>
                          <a:pt x="172" y="1014"/>
                        </a:lnTo>
                        <a:lnTo>
                          <a:pt x="176" y="1014"/>
                        </a:lnTo>
                        <a:lnTo>
                          <a:pt x="184" y="1021"/>
                        </a:lnTo>
                        <a:lnTo>
                          <a:pt x="184" y="1014"/>
                        </a:lnTo>
                        <a:lnTo>
                          <a:pt x="180" y="1002"/>
                        </a:lnTo>
                        <a:lnTo>
                          <a:pt x="165" y="991"/>
                        </a:lnTo>
                        <a:lnTo>
                          <a:pt x="150" y="984"/>
                        </a:lnTo>
                        <a:lnTo>
                          <a:pt x="135" y="973"/>
                        </a:lnTo>
                        <a:lnTo>
                          <a:pt x="128" y="965"/>
                        </a:lnTo>
                        <a:lnTo>
                          <a:pt x="139" y="965"/>
                        </a:lnTo>
                        <a:lnTo>
                          <a:pt x="135" y="965"/>
                        </a:lnTo>
                        <a:lnTo>
                          <a:pt x="128" y="961"/>
                        </a:lnTo>
                        <a:lnTo>
                          <a:pt x="120" y="954"/>
                        </a:lnTo>
                        <a:lnTo>
                          <a:pt x="120" y="950"/>
                        </a:lnTo>
                        <a:lnTo>
                          <a:pt x="120" y="901"/>
                        </a:lnTo>
                        <a:lnTo>
                          <a:pt x="113" y="849"/>
                        </a:lnTo>
                        <a:lnTo>
                          <a:pt x="109" y="838"/>
                        </a:lnTo>
                        <a:lnTo>
                          <a:pt x="105" y="830"/>
                        </a:lnTo>
                        <a:lnTo>
                          <a:pt x="113" y="834"/>
                        </a:lnTo>
                        <a:lnTo>
                          <a:pt x="113" y="830"/>
                        </a:lnTo>
                        <a:lnTo>
                          <a:pt x="113" y="815"/>
                        </a:lnTo>
                        <a:lnTo>
                          <a:pt x="109" y="808"/>
                        </a:lnTo>
                        <a:lnTo>
                          <a:pt x="109" y="808"/>
                        </a:lnTo>
                        <a:lnTo>
                          <a:pt x="105" y="812"/>
                        </a:lnTo>
                        <a:lnTo>
                          <a:pt x="98" y="815"/>
                        </a:lnTo>
                        <a:lnTo>
                          <a:pt x="94" y="815"/>
                        </a:lnTo>
                        <a:lnTo>
                          <a:pt x="86" y="815"/>
                        </a:lnTo>
                        <a:lnTo>
                          <a:pt x="86" y="819"/>
                        </a:lnTo>
                        <a:lnTo>
                          <a:pt x="83" y="823"/>
                        </a:lnTo>
                        <a:lnTo>
                          <a:pt x="71" y="827"/>
                        </a:lnTo>
                        <a:lnTo>
                          <a:pt x="71" y="830"/>
                        </a:lnTo>
                        <a:lnTo>
                          <a:pt x="71" y="834"/>
                        </a:lnTo>
                        <a:lnTo>
                          <a:pt x="79" y="838"/>
                        </a:lnTo>
                        <a:lnTo>
                          <a:pt x="86" y="842"/>
                        </a:lnTo>
                        <a:lnTo>
                          <a:pt x="86" y="842"/>
                        </a:lnTo>
                        <a:lnTo>
                          <a:pt x="86" y="834"/>
                        </a:lnTo>
                        <a:lnTo>
                          <a:pt x="90" y="838"/>
                        </a:lnTo>
                        <a:lnTo>
                          <a:pt x="94" y="849"/>
                        </a:lnTo>
                        <a:lnTo>
                          <a:pt x="101" y="853"/>
                        </a:lnTo>
                        <a:lnTo>
                          <a:pt x="105" y="853"/>
                        </a:lnTo>
                        <a:lnTo>
                          <a:pt x="101" y="845"/>
                        </a:lnTo>
                        <a:lnTo>
                          <a:pt x="105" y="849"/>
                        </a:lnTo>
                        <a:lnTo>
                          <a:pt x="116" y="864"/>
                        </a:lnTo>
                        <a:lnTo>
                          <a:pt x="116" y="883"/>
                        </a:lnTo>
                        <a:lnTo>
                          <a:pt x="120" y="909"/>
                        </a:lnTo>
                        <a:lnTo>
                          <a:pt x="120" y="935"/>
                        </a:lnTo>
                        <a:lnTo>
                          <a:pt x="116" y="950"/>
                        </a:lnTo>
                        <a:lnTo>
                          <a:pt x="105" y="958"/>
                        </a:lnTo>
                        <a:lnTo>
                          <a:pt x="94" y="965"/>
                        </a:lnTo>
                        <a:lnTo>
                          <a:pt x="79" y="965"/>
                        </a:lnTo>
                        <a:lnTo>
                          <a:pt x="68" y="961"/>
                        </a:lnTo>
                        <a:lnTo>
                          <a:pt x="56" y="954"/>
                        </a:lnTo>
                        <a:lnTo>
                          <a:pt x="49" y="946"/>
                        </a:lnTo>
                        <a:lnTo>
                          <a:pt x="49" y="939"/>
                        </a:lnTo>
                        <a:lnTo>
                          <a:pt x="45" y="931"/>
                        </a:lnTo>
                        <a:lnTo>
                          <a:pt x="49" y="916"/>
                        </a:lnTo>
                        <a:lnTo>
                          <a:pt x="49" y="909"/>
                        </a:lnTo>
                        <a:lnTo>
                          <a:pt x="49" y="920"/>
                        </a:lnTo>
                        <a:lnTo>
                          <a:pt x="53" y="913"/>
                        </a:lnTo>
                        <a:lnTo>
                          <a:pt x="56" y="905"/>
                        </a:lnTo>
                        <a:lnTo>
                          <a:pt x="60" y="901"/>
                        </a:lnTo>
                        <a:lnTo>
                          <a:pt x="64" y="898"/>
                        </a:lnTo>
                        <a:lnTo>
                          <a:pt x="60" y="901"/>
                        </a:lnTo>
                        <a:lnTo>
                          <a:pt x="60" y="909"/>
                        </a:lnTo>
                        <a:lnTo>
                          <a:pt x="64" y="909"/>
                        </a:lnTo>
                        <a:lnTo>
                          <a:pt x="64" y="909"/>
                        </a:lnTo>
                        <a:lnTo>
                          <a:pt x="71" y="901"/>
                        </a:lnTo>
                        <a:lnTo>
                          <a:pt x="71" y="898"/>
                        </a:lnTo>
                        <a:lnTo>
                          <a:pt x="64" y="894"/>
                        </a:lnTo>
                        <a:lnTo>
                          <a:pt x="56" y="887"/>
                        </a:lnTo>
                        <a:lnTo>
                          <a:pt x="45" y="875"/>
                        </a:lnTo>
                        <a:lnTo>
                          <a:pt x="30" y="875"/>
                        </a:lnTo>
                        <a:lnTo>
                          <a:pt x="23" y="868"/>
                        </a:lnTo>
                        <a:lnTo>
                          <a:pt x="30" y="868"/>
                        </a:lnTo>
                        <a:lnTo>
                          <a:pt x="19" y="864"/>
                        </a:lnTo>
                        <a:lnTo>
                          <a:pt x="4" y="849"/>
                        </a:lnTo>
                        <a:lnTo>
                          <a:pt x="0" y="834"/>
                        </a:lnTo>
                        <a:lnTo>
                          <a:pt x="0" y="819"/>
                        </a:lnTo>
                        <a:lnTo>
                          <a:pt x="8" y="804"/>
                        </a:lnTo>
                        <a:lnTo>
                          <a:pt x="12" y="786"/>
                        </a:lnTo>
                        <a:lnTo>
                          <a:pt x="15" y="793"/>
                        </a:lnTo>
                        <a:lnTo>
                          <a:pt x="15" y="804"/>
                        </a:lnTo>
                        <a:lnTo>
                          <a:pt x="19" y="797"/>
                        </a:lnTo>
                        <a:lnTo>
                          <a:pt x="27" y="789"/>
                        </a:lnTo>
                        <a:lnTo>
                          <a:pt x="38" y="778"/>
                        </a:lnTo>
                        <a:lnTo>
                          <a:pt x="45" y="771"/>
                        </a:lnTo>
                        <a:lnTo>
                          <a:pt x="49" y="763"/>
                        </a:lnTo>
                        <a:lnTo>
                          <a:pt x="49" y="756"/>
                        </a:lnTo>
                        <a:lnTo>
                          <a:pt x="53" y="759"/>
                        </a:lnTo>
                        <a:lnTo>
                          <a:pt x="53" y="771"/>
                        </a:lnTo>
                        <a:lnTo>
                          <a:pt x="56" y="771"/>
                        </a:lnTo>
                        <a:lnTo>
                          <a:pt x="64" y="767"/>
                        </a:lnTo>
                        <a:lnTo>
                          <a:pt x="68" y="767"/>
                        </a:lnTo>
                        <a:lnTo>
                          <a:pt x="71" y="767"/>
                        </a:lnTo>
                        <a:lnTo>
                          <a:pt x="79" y="763"/>
                        </a:lnTo>
                        <a:lnTo>
                          <a:pt x="86" y="759"/>
                        </a:lnTo>
                        <a:lnTo>
                          <a:pt x="90" y="752"/>
                        </a:lnTo>
                        <a:lnTo>
                          <a:pt x="94" y="748"/>
                        </a:lnTo>
                        <a:lnTo>
                          <a:pt x="98" y="737"/>
                        </a:lnTo>
                        <a:lnTo>
                          <a:pt x="98" y="729"/>
                        </a:lnTo>
                        <a:lnTo>
                          <a:pt x="101" y="741"/>
                        </a:lnTo>
                        <a:lnTo>
                          <a:pt x="105" y="737"/>
                        </a:lnTo>
                        <a:lnTo>
                          <a:pt x="113" y="726"/>
                        </a:lnTo>
                        <a:lnTo>
                          <a:pt x="113" y="715"/>
                        </a:lnTo>
                        <a:lnTo>
                          <a:pt x="113" y="700"/>
                        </a:lnTo>
                        <a:lnTo>
                          <a:pt x="109" y="677"/>
                        </a:lnTo>
                        <a:lnTo>
                          <a:pt x="116" y="640"/>
                        </a:lnTo>
                        <a:lnTo>
                          <a:pt x="124" y="617"/>
                        </a:lnTo>
                        <a:lnTo>
                          <a:pt x="131" y="599"/>
                        </a:lnTo>
                        <a:lnTo>
                          <a:pt x="131" y="580"/>
                        </a:lnTo>
                        <a:lnTo>
                          <a:pt x="128" y="565"/>
                        </a:lnTo>
                        <a:lnTo>
                          <a:pt x="131" y="569"/>
                        </a:lnTo>
                        <a:lnTo>
                          <a:pt x="135" y="595"/>
                        </a:lnTo>
                        <a:lnTo>
                          <a:pt x="142" y="580"/>
                        </a:lnTo>
                        <a:lnTo>
                          <a:pt x="150" y="546"/>
                        </a:lnTo>
                        <a:lnTo>
                          <a:pt x="150" y="528"/>
                        </a:lnTo>
                        <a:lnTo>
                          <a:pt x="157" y="509"/>
                        </a:lnTo>
                        <a:lnTo>
                          <a:pt x="165" y="486"/>
                        </a:lnTo>
                        <a:lnTo>
                          <a:pt x="172" y="475"/>
                        </a:lnTo>
                        <a:lnTo>
                          <a:pt x="187" y="460"/>
                        </a:lnTo>
                        <a:lnTo>
                          <a:pt x="199" y="445"/>
                        </a:lnTo>
                        <a:lnTo>
                          <a:pt x="210" y="427"/>
                        </a:lnTo>
                        <a:lnTo>
                          <a:pt x="213" y="408"/>
                        </a:lnTo>
                        <a:lnTo>
                          <a:pt x="213" y="423"/>
                        </a:lnTo>
                        <a:lnTo>
                          <a:pt x="206" y="453"/>
                        </a:lnTo>
                        <a:lnTo>
                          <a:pt x="213" y="442"/>
                        </a:lnTo>
                        <a:lnTo>
                          <a:pt x="225" y="419"/>
                        </a:lnTo>
                        <a:lnTo>
                          <a:pt x="232" y="408"/>
                        </a:lnTo>
                        <a:lnTo>
                          <a:pt x="243" y="393"/>
                        </a:lnTo>
                        <a:lnTo>
                          <a:pt x="251" y="370"/>
                        </a:lnTo>
                        <a:lnTo>
                          <a:pt x="258" y="348"/>
                        </a:lnTo>
                        <a:lnTo>
                          <a:pt x="262" y="329"/>
                        </a:lnTo>
                        <a:lnTo>
                          <a:pt x="270" y="311"/>
                        </a:lnTo>
                        <a:lnTo>
                          <a:pt x="277" y="299"/>
                        </a:lnTo>
                        <a:lnTo>
                          <a:pt x="288" y="288"/>
                        </a:lnTo>
                        <a:lnTo>
                          <a:pt x="299" y="270"/>
                        </a:lnTo>
                        <a:lnTo>
                          <a:pt x="303" y="258"/>
                        </a:lnTo>
                        <a:lnTo>
                          <a:pt x="299" y="270"/>
                        </a:lnTo>
                        <a:lnTo>
                          <a:pt x="292" y="296"/>
                        </a:lnTo>
                        <a:lnTo>
                          <a:pt x="284" y="322"/>
                        </a:lnTo>
                        <a:lnTo>
                          <a:pt x="284" y="337"/>
                        </a:lnTo>
                        <a:lnTo>
                          <a:pt x="288" y="326"/>
                        </a:lnTo>
                        <a:lnTo>
                          <a:pt x="303" y="311"/>
                        </a:lnTo>
                        <a:lnTo>
                          <a:pt x="318" y="299"/>
                        </a:lnTo>
                        <a:lnTo>
                          <a:pt x="337" y="277"/>
                        </a:lnTo>
                        <a:lnTo>
                          <a:pt x="348" y="266"/>
                        </a:lnTo>
                        <a:lnTo>
                          <a:pt x="355" y="251"/>
                        </a:lnTo>
                        <a:lnTo>
                          <a:pt x="363" y="236"/>
                        </a:lnTo>
                        <a:lnTo>
                          <a:pt x="367" y="221"/>
                        </a:lnTo>
                        <a:lnTo>
                          <a:pt x="374" y="191"/>
                        </a:lnTo>
                        <a:lnTo>
                          <a:pt x="382" y="172"/>
                        </a:lnTo>
                        <a:lnTo>
                          <a:pt x="389" y="157"/>
                        </a:lnTo>
                        <a:lnTo>
                          <a:pt x="397" y="150"/>
                        </a:lnTo>
                        <a:lnTo>
                          <a:pt x="412" y="127"/>
                        </a:lnTo>
                        <a:lnTo>
                          <a:pt x="419" y="116"/>
                        </a:lnTo>
                        <a:lnTo>
                          <a:pt x="408" y="142"/>
                        </a:lnTo>
                        <a:lnTo>
                          <a:pt x="415" y="139"/>
                        </a:lnTo>
                        <a:lnTo>
                          <a:pt x="430" y="124"/>
                        </a:lnTo>
                        <a:lnTo>
                          <a:pt x="445" y="105"/>
                        </a:lnTo>
                        <a:lnTo>
                          <a:pt x="460" y="83"/>
                        </a:lnTo>
                        <a:lnTo>
                          <a:pt x="464" y="53"/>
                        </a:lnTo>
                        <a:lnTo>
                          <a:pt x="464" y="26"/>
                        </a:lnTo>
                        <a:lnTo>
                          <a:pt x="460" y="8"/>
                        </a:lnTo>
                        <a:lnTo>
                          <a:pt x="456" y="0"/>
                        </a:lnTo>
                        <a:close/>
                      </a:path>
                    </a:pathLst>
                  </a:custGeom>
                  <a:solidFill>
                    <a:srgbClr val="DE411A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  <xdr:grpSp>
                <xdr:nvGrpSpPr>
                  <xdr:cNvPr id="31" name="Group 18"/>
                  <xdr:cNvGrpSpPr>
                    <a:grpSpLocks noChangeAspect="1"/>
                  </xdr:cNvGrpSpPr>
                </xdr:nvGrpSpPr>
                <xdr:grpSpPr bwMode="auto">
                  <a:xfrm>
                    <a:off x="2648" y="1631"/>
                    <a:ext cx="598" cy="1095"/>
                    <a:chOff x="2648" y="1631"/>
                    <a:chExt cx="598" cy="1095"/>
                  </a:xfrm>
                </xdr:grpSpPr>
                <xdr:grpSp>
                  <xdr:nvGrpSpPr>
                    <xdr:cNvPr id="32" name="Group 19"/>
                    <xdr:cNvGrpSpPr>
                      <a:grpSpLocks noChangeAspect="1"/>
                    </xdr:cNvGrpSpPr>
                  </xdr:nvGrpSpPr>
                  <xdr:grpSpPr bwMode="auto">
                    <a:xfrm>
                      <a:off x="2734" y="2506"/>
                      <a:ext cx="419" cy="220"/>
                      <a:chOff x="2734" y="2506"/>
                      <a:chExt cx="419" cy="220"/>
                    </a:xfrm>
                  </xdr:grpSpPr>
                  <xdr:sp macro="" textlink="">
                    <xdr:nvSpPr>
                      <xdr:cNvPr id="40" name="Freeform 20"/>
                      <xdr:cNvSpPr>
                        <a:spLocks noChangeAspect="1"/>
                      </xdr:cNvSpPr>
                    </xdr:nvSpPr>
                    <xdr:spPr bwMode="auto">
                      <a:xfrm>
                        <a:off x="2734" y="2528"/>
                        <a:ext cx="112" cy="198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83" y="38"/>
                          </a:cxn>
                          <a:cxn ang="0">
                            <a:pos x="75" y="56"/>
                          </a:cxn>
                          <a:cxn ang="0">
                            <a:pos x="68" y="79"/>
                          </a:cxn>
                          <a:cxn ang="0">
                            <a:pos x="68" y="90"/>
                          </a:cxn>
                          <a:cxn ang="0">
                            <a:pos x="71" y="105"/>
                          </a:cxn>
                          <a:cxn ang="0">
                            <a:pos x="71" y="116"/>
                          </a:cxn>
                          <a:cxn ang="0">
                            <a:pos x="79" y="131"/>
                          </a:cxn>
                          <a:cxn ang="0">
                            <a:pos x="94" y="157"/>
                          </a:cxn>
                          <a:cxn ang="0">
                            <a:pos x="109" y="172"/>
                          </a:cxn>
                          <a:cxn ang="0">
                            <a:pos x="109" y="176"/>
                          </a:cxn>
                          <a:cxn ang="0">
                            <a:pos x="112" y="180"/>
                          </a:cxn>
                          <a:cxn ang="0">
                            <a:pos x="109" y="183"/>
                          </a:cxn>
                          <a:cxn ang="0">
                            <a:pos x="94" y="183"/>
                          </a:cxn>
                          <a:cxn ang="0">
                            <a:pos x="83" y="187"/>
                          </a:cxn>
                          <a:cxn ang="0">
                            <a:pos x="60" y="195"/>
                          </a:cxn>
                          <a:cxn ang="0">
                            <a:pos x="49" y="198"/>
                          </a:cxn>
                          <a:cxn ang="0">
                            <a:pos x="38" y="198"/>
                          </a:cxn>
                          <a:cxn ang="0">
                            <a:pos x="26" y="195"/>
                          </a:cxn>
                          <a:cxn ang="0">
                            <a:pos x="23" y="191"/>
                          </a:cxn>
                          <a:cxn ang="0">
                            <a:pos x="12" y="187"/>
                          </a:cxn>
                          <a:cxn ang="0">
                            <a:pos x="4" y="183"/>
                          </a:cxn>
                          <a:cxn ang="0">
                            <a:pos x="4" y="180"/>
                          </a:cxn>
                          <a:cxn ang="0">
                            <a:pos x="0" y="176"/>
                          </a:cxn>
                          <a:cxn ang="0">
                            <a:pos x="4" y="172"/>
                          </a:cxn>
                          <a:cxn ang="0">
                            <a:pos x="8" y="172"/>
                          </a:cxn>
                          <a:cxn ang="0">
                            <a:pos x="19" y="176"/>
                          </a:cxn>
                          <a:cxn ang="0">
                            <a:pos x="38" y="180"/>
                          </a:cxn>
                          <a:cxn ang="0">
                            <a:pos x="53" y="180"/>
                          </a:cxn>
                          <a:cxn ang="0">
                            <a:pos x="68" y="176"/>
                          </a:cxn>
                          <a:cxn ang="0">
                            <a:pos x="75" y="172"/>
                          </a:cxn>
                          <a:cxn ang="0">
                            <a:pos x="79" y="172"/>
                          </a:cxn>
                          <a:cxn ang="0">
                            <a:pos x="83" y="168"/>
                          </a:cxn>
                          <a:cxn ang="0">
                            <a:pos x="83" y="161"/>
                          </a:cxn>
                          <a:cxn ang="0">
                            <a:pos x="75" y="150"/>
                          </a:cxn>
                          <a:cxn ang="0">
                            <a:pos x="68" y="127"/>
                          </a:cxn>
                          <a:cxn ang="0">
                            <a:pos x="60" y="109"/>
                          </a:cxn>
                          <a:cxn ang="0">
                            <a:pos x="56" y="86"/>
                          </a:cxn>
                          <a:cxn ang="0">
                            <a:pos x="60" y="67"/>
                          </a:cxn>
                          <a:cxn ang="0">
                            <a:pos x="64" y="52"/>
                          </a:cxn>
                          <a:cxn ang="0">
                            <a:pos x="75" y="34"/>
                          </a:cxn>
                          <a:cxn ang="0">
                            <a:pos x="79" y="15"/>
                          </a:cxn>
                          <a:cxn ang="0">
                            <a:pos x="83" y="8"/>
                          </a:cxn>
                          <a:cxn ang="0">
                            <a:pos x="86" y="4"/>
                          </a:cxn>
                          <a:cxn ang="0">
                            <a:pos x="90" y="0"/>
                          </a:cxn>
                          <a:cxn ang="0">
                            <a:pos x="94" y="4"/>
                          </a:cxn>
                          <a:cxn ang="0">
                            <a:pos x="97" y="8"/>
                          </a:cxn>
                          <a:cxn ang="0">
                            <a:pos x="97" y="11"/>
                          </a:cxn>
                          <a:cxn ang="0">
                            <a:pos x="94" y="23"/>
                          </a:cxn>
                          <a:cxn ang="0">
                            <a:pos x="83" y="38"/>
                          </a:cxn>
                        </a:cxnLst>
                        <a:rect l="0" t="0" r="r" b="b"/>
                        <a:pathLst>
                          <a:path w="112" h="198">
                            <a:moveTo>
                              <a:pt x="83" y="38"/>
                            </a:moveTo>
                            <a:lnTo>
                              <a:pt x="75" y="56"/>
                            </a:lnTo>
                            <a:lnTo>
                              <a:pt x="68" y="79"/>
                            </a:lnTo>
                            <a:lnTo>
                              <a:pt x="68" y="90"/>
                            </a:lnTo>
                            <a:lnTo>
                              <a:pt x="71" y="105"/>
                            </a:lnTo>
                            <a:lnTo>
                              <a:pt x="71" y="116"/>
                            </a:lnTo>
                            <a:lnTo>
                              <a:pt x="79" y="131"/>
                            </a:lnTo>
                            <a:lnTo>
                              <a:pt x="94" y="157"/>
                            </a:lnTo>
                            <a:lnTo>
                              <a:pt x="109" y="172"/>
                            </a:lnTo>
                            <a:lnTo>
                              <a:pt x="109" y="176"/>
                            </a:lnTo>
                            <a:lnTo>
                              <a:pt x="112" y="180"/>
                            </a:lnTo>
                            <a:lnTo>
                              <a:pt x="109" y="183"/>
                            </a:lnTo>
                            <a:lnTo>
                              <a:pt x="94" y="183"/>
                            </a:lnTo>
                            <a:lnTo>
                              <a:pt x="83" y="187"/>
                            </a:lnTo>
                            <a:lnTo>
                              <a:pt x="60" y="195"/>
                            </a:lnTo>
                            <a:lnTo>
                              <a:pt x="49" y="198"/>
                            </a:lnTo>
                            <a:lnTo>
                              <a:pt x="38" y="198"/>
                            </a:lnTo>
                            <a:lnTo>
                              <a:pt x="26" y="195"/>
                            </a:lnTo>
                            <a:lnTo>
                              <a:pt x="23" y="191"/>
                            </a:lnTo>
                            <a:lnTo>
                              <a:pt x="12" y="187"/>
                            </a:lnTo>
                            <a:lnTo>
                              <a:pt x="4" y="183"/>
                            </a:lnTo>
                            <a:lnTo>
                              <a:pt x="4" y="180"/>
                            </a:lnTo>
                            <a:lnTo>
                              <a:pt x="0" y="176"/>
                            </a:lnTo>
                            <a:lnTo>
                              <a:pt x="4" y="172"/>
                            </a:lnTo>
                            <a:lnTo>
                              <a:pt x="8" y="172"/>
                            </a:lnTo>
                            <a:lnTo>
                              <a:pt x="19" y="176"/>
                            </a:lnTo>
                            <a:lnTo>
                              <a:pt x="38" y="180"/>
                            </a:lnTo>
                            <a:lnTo>
                              <a:pt x="53" y="180"/>
                            </a:lnTo>
                            <a:lnTo>
                              <a:pt x="68" y="176"/>
                            </a:lnTo>
                            <a:lnTo>
                              <a:pt x="75" y="172"/>
                            </a:lnTo>
                            <a:lnTo>
                              <a:pt x="79" y="172"/>
                            </a:lnTo>
                            <a:lnTo>
                              <a:pt x="83" y="168"/>
                            </a:lnTo>
                            <a:lnTo>
                              <a:pt x="83" y="161"/>
                            </a:lnTo>
                            <a:lnTo>
                              <a:pt x="75" y="150"/>
                            </a:lnTo>
                            <a:lnTo>
                              <a:pt x="68" y="127"/>
                            </a:lnTo>
                            <a:lnTo>
                              <a:pt x="60" y="109"/>
                            </a:lnTo>
                            <a:lnTo>
                              <a:pt x="56" y="86"/>
                            </a:lnTo>
                            <a:lnTo>
                              <a:pt x="60" y="67"/>
                            </a:lnTo>
                            <a:lnTo>
                              <a:pt x="64" y="52"/>
                            </a:lnTo>
                            <a:lnTo>
                              <a:pt x="75" y="34"/>
                            </a:lnTo>
                            <a:lnTo>
                              <a:pt x="79" y="15"/>
                            </a:lnTo>
                            <a:lnTo>
                              <a:pt x="83" y="8"/>
                            </a:lnTo>
                            <a:lnTo>
                              <a:pt x="86" y="4"/>
                            </a:lnTo>
                            <a:lnTo>
                              <a:pt x="90" y="0"/>
                            </a:lnTo>
                            <a:lnTo>
                              <a:pt x="94" y="4"/>
                            </a:lnTo>
                            <a:lnTo>
                              <a:pt x="97" y="8"/>
                            </a:lnTo>
                            <a:lnTo>
                              <a:pt x="97" y="11"/>
                            </a:lnTo>
                            <a:lnTo>
                              <a:pt x="94" y="23"/>
                            </a:lnTo>
                            <a:lnTo>
                              <a:pt x="83" y="38"/>
                            </a:lnTo>
                            <a:close/>
                          </a:path>
                        </a:pathLst>
                      </a:custGeom>
                      <a:solidFill>
                        <a:srgbClr val="FFFFFF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41" name="Freeform 21"/>
                      <xdr:cNvSpPr>
                        <a:spLocks noChangeAspect="1"/>
                      </xdr:cNvSpPr>
                    </xdr:nvSpPr>
                    <xdr:spPr bwMode="auto">
                      <a:xfrm>
                        <a:off x="2992" y="2506"/>
                        <a:ext cx="161" cy="220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26" y="3"/>
                          </a:cxn>
                          <a:cxn ang="0">
                            <a:pos x="23" y="7"/>
                          </a:cxn>
                          <a:cxn ang="0">
                            <a:pos x="19" y="11"/>
                          </a:cxn>
                          <a:cxn ang="0">
                            <a:pos x="15" y="15"/>
                          </a:cxn>
                          <a:cxn ang="0">
                            <a:pos x="15" y="22"/>
                          </a:cxn>
                          <a:cxn ang="0">
                            <a:pos x="23" y="37"/>
                          </a:cxn>
                          <a:cxn ang="0">
                            <a:pos x="34" y="56"/>
                          </a:cxn>
                          <a:cxn ang="0">
                            <a:pos x="41" y="71"/>
                          </a:cxn>
                          <a:cxn ang="0">
                            <a:pos x="49" y="89"/>
                          </a:cxn>
                          <a:cxn ang="0">
                            <a:pos x="49" y="101"/>
                          </a:cxn>
                          <a:cxn ang="0">
                            <a:pos x="49" y="116"/>
                          </a:cxn>
                          <a:cxn ang="0">
                            <a:pos x="41" y="131"/>
                          </a:cxn>
                          <a:cxn ang="0">
                            <a:pos x="30" y="149"/>
                          </a:cxn>
                          <a:cxn ang="0">
                            <a:pos x="8" y="187"/>
                          </a:cxn>
                          <a:cxn ang="0">
                            <a:pos x="0" y="202"/>
                          </a:cxn>
                          <a:cxn ang="0">
                            <a:pos x="0" y="205"/>
                          </a:cxn>
                          <a:cxn ang="0">
                            <a:pos x="0" y="213"/>
                          </a:cxn>
                          <a:cxn ang="0">
                            <a:pos x="11" y="217"/>
                          </a:cxn>
                          <a:cxn ang="0">
                            <a:pos x="34" y="220"/>
                          </a:cxn>
                          <a:cxn ang="0">
                            <a:pos x="64" y="220"/>
                          </a:cxn>
                          <a:cxn ang="0">
                            <a:pos x="112" y="220"/>
                          </a:cxn>
                          <a:cxn ang="0">
                            <a:pos x="123" y="220"/>
                          </a:cxn>
                          <a:cxn ang="0">
                            <a:pos x="135" y="220"/>
                          </a:cxn>
                          <a:cxn ang="0">
                            <a:pos x="146" y="217"/>
                          </a:cxn>
                          <a:cxn ang="0">
                            <a:pos x="150" y="209"/>
                          </a:cxn>
                          <a:cxn ang="0">
                            <a:pos x="157" y="202"/>
                          </a:cxn>
                          <a:cxn ang="0">
                            <a:pos x="161" y="190"/>
                          </a:cxn>
                          <a:cxn ang="0">
                            <a:pos x="157" y="187"/>
                          </a:cxn>
                          <a:cxn ang="0">
                            <a:pos x="153" y="179"/>
                          </a:cxn>
                          <a:cxn ang="0">
                            <a:pos x="146" y="175"/>
                          </a:cxn>
                          <a:cxn ang="0">
                            <a:pos x="138" y="175"/>
                          </a:cxn>
                          <a:cxn ang="0">
                            <a:pos x="120" y="175"/>
                          </a:cxn>
                          <a:cxn ang="0">
                            <a:pos x="97" y="175"/>
                          </a:cxn>
                          <a:cxn ang="0">
                            <a:pos x="71" y="179"/>
                          </a:cxn>
                          <a:cxn ang="0">
                            <a:pos x="56" y="175"/>
                          </a:cxn>
                          <a:cxn ang="0">
                            <a:pos x="64" y="160"/>
                          </a:cxn>
                          <a:cxn ang="0">
                            <a:pos x="75" y="134"/>
                          </a:cxn>
                          <a:cxn ang="0">
                            <a:pos x="82" y="101"/>
                          </a:cxn>
                          <a:cxn ang="0">
                            <a:pos x="82" y="71"/>
                          </a:cxn>
                          <a:cxn ang="0">
                            <a:pos x="75" y="45"/>
                          </a:cxn>
                          <a:cxn ang="0">
                            <a:pos x="67" y="33"/>
                          </a:cxn>
                          <a:cxn ang="0">
                            <a:pos x="56" y="18"/>
                          </a:cxn>
                          <a:cxn ang="0">
                            <a:pos x="52" y="11"/>
                          </a:cxn>
                          <a:cxn ang="0">
                            <a:pos x="49" y="3"/>
                          </a:cxn>
                          <a:cxn ang="0">
                            <a:pos x="45" y="0"/>
                          </a:cxn>
                          <a:cxn ang="0">
                            <a:pos x="38" y="0"/>
                          </a:cxn>
                          <a:cxn ang="0">
                            <a:pos x="26" y="3"/>
                          </a:cxn>
                        </a:cxnLst>
                        <a:rect l="0" t="0" r="r" b="b"/>
                        <a:pathLst>
                          <a:path w="161" h="220">
                            <a:moveTo>
                              <a:pt x="26" y="3"/>
                            </a:moveTo>
                            <a:lnTo>
                              <a:pt x="23" y="7"/>
                            </a:lnTo>
                            <a:lnTo>
                              <a:pt x="19" y="11"/>
                            </a:lnTo>
                            <a:lnTo>
                              <a:pt x="15" y="15"/>
                            </a:lnTo>
                            <a:lnTo>
                              <a:pt x="15" y="22"/>
                            </a:lnTo>
                            <a:lnTo>
                              <a:pt x="23" y="37"/>
                            </a:lnTo>
                            <a:lnTo>
                              <a:pt x="34" y="56"/>
                            </a:lnTo>
                            <a:lnTo>
                              <a:pt x="41" y="71"/>
                            </a:lnTo>
                            <a:lnTo>
                              <a:pt x="49" y="89"/>
                            </a:lnTo>
                            <a:lnTo>
                              <a:pt x="49" y="101"/>
                            </a:lnTo>
                            <a:lnTo>
                              <a:pt x="49" y="116"/>
                            </a:lnTo>
                            <a:lnTo>
                              <a:pt x="41" y="131"/>
                            </a:lnTo>
                            <a:lnTo>
                              <a:pt x="30" y="149"/>
                            </a:lnTo>
                            <a:lnTo>
                              <a:pt x="8" y="187"/>
                            </a:lnTo>
                            <a:lnTo>
                              <a:pt x="0" y="202"/>
                            </a:lnTo>
                            <a:lnTo>
                              <a:pt x="0" y="205"/>
                            </a:lnTo>
                            <a:lnTo>
                              <a:pt x="0" y="213"/>
                            </a:lnTo>
                            <a:lnTo>
                              <a:pt x="11" y="217"/>
                            </a:lnTo>
                            <a:lnTo>
                              <a:pt x="34" y="220"/>
                            </a:lnTo>
                            <a:lnTo>
                              <a:pt x="64" y="220"/>
                            </a:lnTo>
                            <a:lnTo>
                              <a:pt x="112" y="220"/>
                            </a:lnTo>
                            <a:lnTo>
                              <a:pt x="123" y="220"/>
                            </a:lnTo>
                            <a:lnTo>
                              <a:pt x="135" y="220"/>
                            </a:lnTo>
                            <a:lnTo>
                              <a:pt x="146" y="217"/>
                            </a:lnTo>
                            <a:lnTo>
                              <a:pt x="150" y="209"/>
                            </a:lnTo>
                            <a:lnTo>
                              <a:pt x="157" y="202"/>
                            </a:lnTo>
                            <a:lnTo>
                              <a:pt x="161" y="190"/>
                            </a:lnTo>
                            <a:lnTo>
                              <a:pt x="157" y="187"/>
                            </a:lnTo>
                            <a:lnTo>
                              <a:pt x="153" y="179"/>
                            </a:lnTo>
                            <a:lnTo>
                              <a:pt x="146" y="175"/>
                            </a:lnTo>
                            <a:lnTo>
                              <a:pt x="138" y="175"/>
                            </a:lnTo>
                            <a:lnTo>
                              <a:pt x="120" y="175"/>
                            </a:lnTo>
                            <a:lnTo>
                              <a:pt x="97" y="175"/>
                            </a:lnTo>
                            <a:lnTo>
                              <a:pt x="71" y="179"/>
                            </a:lnTo>
                            <a:lnTo>
                              <a:pt x="56" y="175"/>
                            </a:lnTo>
                            <a:lnTo>
                              <a:pt x="64" y="160"/>
                            </a:lnTo>
                            <a:lnTo>
                              <a:pt x="75" y="134"/>
                            </a:lnTo>
                            <a:lnTo>
                              <a:pt x="82" y="101"/>
                            </a:lnTo>
                            <a:lnTo>
                              <a:pt x="82" y="71"/>
                            </a:lnTo>
                            <a:lnTo>
                              <a:pt x="75" y="45"/>
                            </a:lnTo>
                            <a:lnTo>
                              <a:pt x="67" y="33"/>
                            </a:lnTo>
                            <a:lnTo>
                              <a:pt x="56" y="18"/>
                            </a:lnTo>
                            <a:lnTo>
                              <a:pt x="52" y="11"/>
                            </a:lnTo>
                            <a:lnTo>
                              <a:pt x="49" y="3"/>
                            </a:lnTo>
                            <a:lnTo>
                              <a:pt x="45" y="0"/>
                            </a:lnTo>
                            <a:lnTo>
                              <a:pt x="38" y="0"/>
                            </a:lnTo>
                            <a:lnTo>
                              <a:pt x="26" y="3"/>
                            </a:lnTo>
                            <a:close/>
                          </a:path>
                        </a:pathLst>
                      </a:custGeom>
                      <a:solidFill>
                        <a:srgbClr val="DE411A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</xdr:grpSp>
                <xdr:sp macro="" textlink="">
                  <xdr:nvSpPr>
                    <xdr:cNvPr id="33" name="Freeform 22"/>
                    <xdr:cNvSpPr>
                      <a:spLocks noChangeAspect="1"/>
                    </xdr:cNvSpPr>
                  </xdr:nvSpPr>
                  <xdr:spPr bwMode="auto">
                    <a:xfrm>
                      <a:off x="3007" y="2524"/>
                      <a:ext cx="112" cy="195"/>
                    </a:xfrm>
                    <a:custGeom>
                      <a:avLst/>
                      <a:gdLst/>
                      <a:ahLst/>
                      <a:cxnLst>
                        <a:cxn ang="0">
                          <a:pos x="30" y="34"/>
                        </a:cxn>
                        <a:cxn ang="0">
                          <a:pos x="23" y="19"/>
                        </a:cxn>
                        <a:cxn ang="0">
                          <a:pos x="19" y="12"/>
                        </a:cxn>
                        <a:cxn ang="0">
                          <a:pos x="19" y="8"/>
                        </a:cxn>
                        <a:cxn ang="0">
                          <a:pos x="19" y="0"/>
                        </a:cxn>
                        <a:cxn ang="0">
                          <a:pos x="26" y="0"/>
                        </a:cxn>
                        <a:cxn ang="0">
                          <a:pos x="30" y="0"/>
                        </a:cxn>
                        <a:cxn ang="0">
                          <a:pos x="34" y="4"/>
                        </a:cxn>
                        <a:cxn ang="0">
                          <a:pos x="34" y="12"/>
                        </a:cxn>
                        <a:cxn ang="0">
                          <a:pos x="41" y="23"/>
                        </a:cxn>
                        <a:cxn ang="0">
                          <a:pos x="49" y="42"/>
                        </a:cxn>
                        <a:cxn ang="0">
                          <a:pos x="52" y="60"/>
                        </a:cxn>
                        <a:cxn ang="0">
                          <a:pos x="52" y="86"/>
                        </a:cxn>
                        <a:cxn ang="0">
                          <a:pos x="45" y="128"/>
                        </a:cxn>
                        <a:cxn ang="0">
                          <a:pos x="30" y="161"/>
                        </a:cxn>
                        <a:cxn ang="0">
                          <a:pos x="34" y="169"/>
                        </a:cxn>
                        <a:cxn ang="0">
                          <a:pos x="45" y="172"/>
                        </a:cxn>
                        <a:cxn ang="0">
                          <a:pos x="64" y="172"/>
                        </a:cxn>
                        <a:cxn ang="0">
                          <a:pos x="75" y="172"/>
                        </a:cxn>
                        <a:cxn ang="0">
                          <a:pos x="94" y="172"/>
                        </a:cxn>
                        <a:cxn ang="0">
                          <a:pos x="105" y="172"/>
                        </a:cxn>
                        <a:cxn ang="0">
                          <a:pos x="112" y="172"/>
                        </a:cxn>
                        <a:cxn ang="0">
                          <a:pos x="112" y="172"/>
                        </a:cxn>
                        <a:cxn ang="0">
                          <a:pos x="112" y="176"/>
                        </a:cxn>
                        <a:cxn ang="0">
                          <a:pos x="108" y="180"/>
                        </a:cxn>
                        <a:cxn ang="0">
                          <a:pos x="105" y="187"/>
                        </a:cxn>
                        <a:cxn ang="0">
                          <a:pos x="94" y="187"/>
                        </a:cxn>
                        <a:cxn ang="0">
                          <a:pos x="79" y="191"/>
                        </a:cxn>
                        <a:cxn ang="0">
                          <a:pos x="60" y="195"/>
                        </a:cxn>
                        <a:cxn ang="0">
                          <a:pos x="30" y="187"/>
                        </a:cxn>
                        <a:cxn ang="0">
                          <a:pos x="19" y="184"/>
                        </a:cxn>
                        <a:cxn ang="0">
                          <a:pos x="4" y="184"/>
                        </a:cxn>
                        <a:cxn ang="0">
                          <a:pos x="0" y="180"/>
                        </a:cxn>
                        <a:cxn ang="0">
                          <a:pos x="4" y="176"/>
                        </a:cxn>
                        <a:cxn ang="0">
                          <a:pos x="4" y="169"/>
                        </a:cxn>
                        <a:cxn ang="0">
                          <a:pos x="15" y="154"/>
                        </a:cxn>
                        <a:cxn ang="0">
                          <a:pos x="34" y="131"/>
                        </a:cxn>
                        <a:cxn ang="0">
                          <a:pos x="41" y="116"/>
                        </a:cxn>
                        <a:cxn ang="0">
                          <a:pos x="45" y="101"/>
                        </a:cxn>
                        <a:cxn ang="0">
                          <a:pos x="45" y="86"/>
                        </a:cxn>
                        <a:cxn ang="0">
                          <a:pos x="45" y="71"/>
                        </a:cxn>
                        <a:cxn ang="0">
                          <a:pos x="37" y="49"/>
                        </a:cxn>
                        <a:cxn ang="0">
                          <a:pos x="30" y="34"/>
                        </a:cxn>
                      </a:cxnLst>
                      <a:rect l="0" t="0" r="r" b="b"/>
                      <a:pathLst>
                        <a:path w="112" h="195">
                          <a:moveTo>
                            <a:pt x="30" y="34"/>
                          </a:moveTo>
                          <a:lnTo>
                            <a:pt x="23" y="19"/>
                          </a:lnTo>
                          <a:lnTo>
                            <a:pt x="19" y="12"/>
                          </a:lnTo>
                          <a:lnTo>
                            <a:pt x="19" y="8"/>
                          </a:lnTo>
                          <a:lnTo>
                            <a:pt x="19" y="0"/>
                          </a:lnTo>
                          <a:lnTo>
                            <a:pt x="26" y="0"/>
                          </a:lnTo>
                          <a:lnTo>
                            <a:pt x="30" y="0"/>
                          </a:lnTo>
                          <a:lnTo>
                            <a:pt x="34" y="4"/>
                          </a:lnTo>
                          <a:lnTo>
                            <a:pt x="34" y="12"/>
                          </a:lnTo>
                          <a:lnTo>
                            <a:pt x="41" y="23"/>
                          </a:lnTo>
                          <a:lnTo>
                            <a:pt x="49" y="42"/>
                          </a:lnTo>
                          <a:lnTo>
                            <a:pt x="52" y="60"/>
                          </a:lnTo>
                          <a:lnTo>
                            <a:pt x="52" y="86"/>
                          </a:lnTo>
                          <a:lnTo>
                            <a:pt x="45" y="128"/>
                          </a:lnTo>
                          <a:lnTo>
                            <a:pt x="30" y="161"/>
                          </a:lnTo>
                          <a:lnTo>
                            <a:pt x="34" y="169"/>
                          </a:lnTo>
                          <a:lnTo>
                            <a:pt x="45" y="172"/>
                          </a:lnTo>
                          <a:lnTo>
                            <a:pt x="64" y="172"/>
                          </a:lnTo>
                          <a:lnTo>
                            <a:pt x="75" y="172"/>
                          </a:lnTo>
                          <a:lnTo>
                            <a:pt x="94" y="172"/>
                          </a:lnTo>
                          <a:lnTo>
                            <a:pt x="105" y="172"/>
                          </a:lnTo>
                          <a:lnTo>
                            <a:pt x="112" y="172"/>
                          </a:lnTo>
                          <a:lnTo>
                            <a:pt x="112" y="172"/>
                          </a:lnTo>
                          <a:lnTo>
                            <a:pt x="112" y="176"/>
                          </a:lnTo>
                          <a:lnTo>
                            <a:pt x="108" y="180"/>
                          </a:lnTo>
                          <a:lnTo>
                            <a:pt x="105" y="187"/>
                          </a:lnTo>
                          <a:lnTo>
                            <a:pt x="94" y="187"/>
                          </a:lnTo>
                          <a:lnTo>
                            <a:pt x="79" y="191"/>
                          </a:lnTo>
                          <a:lnTo>
                            <a:pt x="60" y="195"/>
                          </a:lnTo>
                          <a:lnTo>
                            <a:pt x="30" y="187"/>
                          </a:lnTo>
                          <a:lnTo>
                            <a:pt x="19" y="184"/>
                          </a:lnTo>
                          <a:lnTo>
                            <a:pt x="4" y="184"/>
                          </a:lnTo>
                          <a:lnTo>
                            <a:pt x="0" y="180"/>
                          </a:lnTo>
                          <a:lnTo>
                            <a:pt x="4" y="176"/>
                          </a:lnTo>
                          <a:lnTo>
                            <a:pt x="4" y="169"/>
                          </a:lnTo>
                          <a:lnTo>
                            <a:pt x="15" y="154"/>
                          </a:lnTo>
                          <a:lnTo>
                            <a:pt x="34" y="131"/>
                          </a:lnTo>
                          <a:lnTo>
                            <a:pt x="41" y="116"/>
                          </a:lnTo>
                          <a:lnTo>
                            <a:pt x="45" y="101"/>
                          </a:lnTo>
                          <a:lnTo>
                            <a:pt x="45" y="86"/>
                          </a:lnTo>
                          <a:lnTo>
                            <a:pt x="45" y="71"/>
                          </a:lnTo>
                          <a:lnTo>
                            <a:pt x="37" y="49"/>
                          </a:lnTo>
                          <a:lnTo>
                            <a:pt x="30" y="34"/>
                          </a:lnTo>
                          <a:close/>
                        </a:path>
                      </a:pathLst>
                    </a:custGeom>
                    <a:solidFill>
                      <a:srgbClr val="FFFFFF"/>
                    </a:solidFill>
                    <a:ln w="9525">
                      <a:noFill/>
                      <a:round/>
                      <a:headEnd/>
                      <a:tailEnd/>
                    </a:ln>
                  </xdr:spPr>
                </xdr:sp>
                <xdr:grpSp>
                  <xdr:nvGrpSpPr>
                    <xdr:cNvPr id="34" name="Group 23"/>
                    <xdr:cNvGrpSpPr>
                      <a:grpSpLocks noChangeAspect="1"/>
                    </xdr:cNvGrpSpPr>
                  </xdr:nvGrpSpPr>
                  <xdr:grpSpPr bwMode="auto">
                    <a:xfrm>
                      <a:off x="2648" y="1631"/>
                      <a:ext cx="598" cy="852"/>
                      <a:chOff x="2648" y="1631"/>
                      <a:chExt cx="598" cy="852"/>
                    </a:xfrm>
                  </xdr:grpSpPr>
                  <xdr:grpSp>
                    <xdr:nvGrpSpPr>
                      <xdr:cNvPr id="35" name="Group 24"/>
                      <xdr:cNvGrpSpPr>
                        <a:grpSpLocks noChangeAspect="1"/>
                      </xdr:cNvGrpSpPr>
                    </xdr:nvGrpSpPr>
                    <xdr:grpSpPr bwMode="auto">
                      <a:xfrm>
                        <a:off x="2648" y="1631"/>
                        <a:ext cx="598" cy="852"/>
                        <a:chOff x="2648" y="1631"/>
                        <a:chExt cx="598" cy="852"/>
                      </a:xfrm>
                    </xdr:grpSpPr>
                    <xdr:sp macro="" textlink="">
                      <xdr:nvSpPr>
                        <xdr:cNvPr id="37" name="Freeform 25"/>
                        <xdr:cNvSpPr>
                          <a:spLocks noChangeAspect="1"/>
                        </xdr:cNvSpPr>
                      </xdr:nvSpPr>
                      <xdr:spPr bwMode="auto">
                        <a:xfrm>
                          <a:off x="2648" y="1631"/>
                          <a:ext cx="598" cy="852"/>
                        </a:xfrm>
                        <a:custGeom>
                          <a:avLst/>
                          <a:gdLst/>
                          <a:ahLst/>
                          <a:cxnLst>
                            <a:cxn ang="0">
                              <a:pos x="142" y="815"/>
                            </a:cxn>
                            <a:cxn ang="0">
                              <a:pos x="120" y="774"/>
                            </a:cxn>
                            <a:cxn ang="0">
                              <a:pos x="109" y="677"/>
                            </a:cxn>
                            <a:cxn ang="0">
                              <a:pos x="94" y="650"/>
                            </a:cxn>
                            <a:cxn ang="0">
                              <a:pos x="41" y="677"/>
                            </a:cxn>
                            <a:cxn ang="0">
                              <a:pos x="15" y="699"/>
                            </a:cxn>
                            <a:cxn ang="0">
                              <a:pos x="60" y="740"/>
                            </a:cxn>
                            <a:cxn ang="0">
                              <a:pos x="75" y="777"/>
                            </a:cxn>
                            <a:cxn ang="0">
                              <a:pos x="60" y="811"/>
                            </a:cxn>
                            <a:cxn ang="0">
                              <a:pos x="41" y="815"/>
                            </a:cxn>
                            <a:cxn ang="0">
                              <a:pos x="45" y="800"/>
                            </a:cxn>
                            <a:cxn ang="0">
                              <a:pos x="64" y="774"/>
                            </a:cxn>
                            <a:cxn ang="0">
                              <a:pos x="30" y="736"/>
                            </a:cxn>
                            <a:cxn ang="0">
                              <a:pos x="4" y="718"/>
                            </a:cxn>
                            <a:cxn ang="0">
                              <a:pos x="0" y="699"/>
                            </a:cxn>
                            <a:cxn ang="0">
                              <a:pos x="19" y="673"/>
                            </a:cxn>
                            <a:cxn ang="0">
                              <a:pos x="90" y="632"/>
                            </a:cxn>
                            <a:cxn ang="0">
                              <a:pos x="109" y="605"/>
                            </a:cxn>
                            <a:cxn ang="0">
                              <a:pos x="101" y="561"/>
                            </a:cxn>
                            <a:cxn ang="0">
                              <a:pos x="105" y="538"/>
                            </a:cxn>
                            <a:cxn ang="0">
                              <a:pos x="127" y="505"/>
                            </a:cxn>
                            <a:cxn ang="0">
                              <a:pos x="139" y="396"/>
                            </a:cxn>
                            <a:cxn ang="0">
                              <a:pos x="169" y="430"/>
                            </a:cxn>
                            <a:cxn ang="0">
                              <a:pos x="228" y="276"/>
                            </a:cxn>
                            <a:cxn ang="0">
                              <a:pos x="243" y="220"/>
                            </a:cxn>
                            <a:cxn ang="0">
                              <a:pos x="243" y="273"/>
                            </a:cxn>
                            <a:cxn ang="0">
                              <a:pos x="296" y="209"/>
                            </a:cxn>
                            <a:cxn ang="0">
                              <a:pos x="348" y="153"/>
                            </a:cxn>
                            <a:cxn ang="0">
                              <a:pos x="378" y="63"/>
                            </a:cxn>
                            <a:cxn ang="0">
                              <a:pos x="415" y="7"/>
                            </a:cxn>
                            <a:cxn ang="0">
                              <a:pos x="404" y="37"/>
                            </a:cxn>
                            <a:cxn ang="0">
                              <a:pos x="389" y="104"/>
                            </a:cxn>
                            <a:cxn ang="0">
                              <a:pos x="396" y="138"/>
                            </a:cxn>
                            <a:cxn ang="0">
                              <a:pos x="404" y="213"/>
                            </a:cxn>
                            <a:cxn ang="0">
                              <a:pos x="396" y="366"/>
                            </a:cxn>
                            <a:cxn ang="0">
                              <a:pos x="430" y="366"/>
                            </a:cxn>
                            <a:cxn ang="0">
                              <a:pos x="453" y="407"/>
                            </a:cxn>
                            <a:cxn ang="0">
                              <a:pos x="456" y="456"/>
                            </a:cxn>
                            <a:cxn ang="0">
                              <a:pos x="460" y="591"/>
                            </a:cxn>
                            <a:cxn ang="0">
                              <a:pos x="494" y="647"/>
                            </a:cxn>
                            <a:cxn ang="0">
                              <a:pos x="505" y="624"/>
                            </a:cxn>
                            <a:cxn ang="0">
                              <a:pos x="512" y="650"/>
                            </a:cxn>
                            <a:cxn ang="0">
                              <a:pos x="535" y="665"/>
                            </a:cxn>
                            <a:cxn ang="0">
                              <a:pos x="587" y="684"/>
                            </a:cxn>
                            <a:cxn ang="0">
                              <a:pos x="595" y="721"/>
                            </a:cxn>
                            <a:cxn ang="0">
                              <a:pos x="561" y="744"/>
                            </a:cxn>
                            <a:cxn ang="0">
                              <a:pos x="501" y="781"/>
                            </a:cxn>
                            <a:cxn ang="0">
                              <a:pos x="501" y="804"/>
                            </a:cxn>
                            <a:cxn ang="0">
                              <a:pos x="486" y="800"/>
                            </a:cxn>
                            <a:cxn ang="0">
                              <a:pos x="490" y="770"/>
                            </a:cxn>
                            <a:cxn ang="0">
                              <a:pos x="505" y="748"/>
                            </a:cxn>
                            <a:cxn ang="0">
                              <a:pos x="553" y="729"/>
                            </a:cxn>
                            <a:cxn ang="0">
                              <a:pos x="580" y="703"/>
                            </a:cxn>
                            <a:cxn ang="0">
                              <a:pos x="561" y="684"/>
                            </a:cxn>
                            <a:cxn ang="0">
                              <a:pos x="509" y="665"/>
                            </a:cxn>
                            <a:cxn ang="0">
                              <a:pos x="482" y="665"/>
                            </a:cxn>
                            <a:cxn ang="0">
                              <a:pos x="467" y="706"/>
                            </a:cxn>
                            <a:cxn ang="0">
                              <a:pos x="441" y="792"/>
                            </a:cxn>
                            <a:cxn ang="0">
                              <a:pos x="396" y="834"/>
                            </a:cxn>
                            <a:cxn ang="0">
                              <a:pos x="299" y="834"/>
                            </a:cxn>
                            <a:cxn ang="0">
                              <a:pos x="247" y="852"/>
                            </a:cxn>
                            <a:cxn ang="0">
                              <a:pos x="183" y="826"/>
                            </a:cxn>
                          </a:cxnLst>
                          <a:rect l="0" t="0" r="r" b="b"/>
                          <a:pathLst>
                            <a:path w="598" h="852">
                              <a:moveTo>
                                <a:pt x="183" y="826"/>
                              </a:moveTo>
                              <a:lnTo>
                                <a:pt x="157" y="822"/>
                              </a:lnTo>
                              <a:lnTo>
                                <a:pt x="142" y="815"/>
                              </a:lnTo>
                              <a:lnTo>
                                <a:pt x="135" y="811"/>
                              </a:lnTo>
                              <a:lnTo>
                                <a:pt x="127" y="807"/>
                              </a:lnTo>
                              <a:lnTo>
                                <a:pt x="120" y="774"/>
                              </a:lnTo>
                              <a:lnTo>
                                <a:pt x="116" y="736"/>
                              </a:lnTo>
                              <a:lnTo>
                                <a:pt x="112" y="706"/>
                              </a:lnTo>
                              <a:lnTo>
                                <a:pt x="109" y="677"/>
                              </a:lnTo>
                              <a:lnTo>
                                <a:pt x="105" y="665"/>
                              </a:lnTo>
                              <a:lnTo>
                                <a:pt x="101" y="658"/>
                              </a:lnTo>
                              <a:lnTo>
                                <a:pt x="94" y="650"/>
                              </a:lnTo>
                              <a:lnTo>
                                <a:pt x="90" y="650"/>
                              </a:lnTo>
                              <a:lnTo>
                                <a:pt x="68" y="665"/>
                              </a:lnTo>
                              <a:lnTo>
                                <a:pt x="41" y="677"/>
                              </a:lnTo>
                              <a:lnTo>
                                <a:pt x="34" y="680"/>
                              </a:lnTo>
                              <a:lnTo>
                                <a:pt x="23" y="688"/>
                              </a:lnTo>
                              <a:lnTo>
                                <a:pt x="15" y="699"/>
                              </a:lnTo>
                              <a:lnTo>
                                <a:pt x="15" y="706"/>
                              </a:lnTo>
                              <a:lnTo>
                                <a:pt x="38" y="725"/>
                              </a:lnTo>
                              <a:lnTo>
                                <a:pt x="60" y="740"/>
                              </a:lnTo>
                              <a:lnTo>
                                <a:pt x="68" y="751"/>
                              </a:lnTo>
                              <a:lnTo>
                                <a:pt x="75" y="763"/>
                              </a:lnTo>
                              <a:lnTo>
                                <a:pt x="75" y="777"/>
                              </a:lnTo>
                              <a:lnTo>
                                <a:pt x="71" y="796"/>
                              </a:lnTo>
                              <a:lnTo>
                                <a:pt x="68" y="807"/>
                              </a:lnTo>
                              <a:lnTo>
                                <a:pt x="60" y="811"/>
                              </a:lnTo>
                              <a:lnTo>
                                <a:pt x="56" y="815"/>
                              </a:lnTo>
                              <a:lnTo>
                                <a:pt x="49" y="815"/>
                              </a:lnTo>
                              <a:lnTo>
                                <a:pt x="41" y="815"/>
                              </a:lnTo>
                              <a:lnTo>
                                <a:pt x="41" y="811"/>
                              </a:lnTo>
                              <a:lnTo>
                                <a:pt x="41" y="807"/>
                              </a:lnTo>
                              <a:lnTo>
                                <a:pt x="45" y="800"/>
                              </a:lnTo>
                              <a:lnTo>
                                <a:pt x="56" y="792"/>
                              </a:lnTo>
                              <a:lnTo>
                                <a:pt x="60" y="789"/>
                              </a:lnTo>
                              <a:lnTo>
                                <a:pt x="64" y="774"/>
                              </a:lnTo>
                              <a:lnTo>
                                <a:pt x="60" y="763"/>
                              </a:lnTo>
                              <a:lnTo>
                                <a:pt x="49" y="751"/>
                              </a:lnTo>
                              <a:lnTo>
                                <a:pt x="30" y="736"/>
                              </a:lnTo>
                              <a:lnTo>
                                <a:pt x="19" y="729"/>
                              </a:lnTo>
                              <a:lnTo>
                                <a:pt x="8" y="721"/>
                              </a:lnTo>
                              <a:lnTo>
                                <a:pt x="4" y="718"/>
                              </a:lnTo>
                              <a:lnTo>
                                <a:pt x="0" y="714"/>
                              </a:lnTo>
                              <a:lnTo>
                                <a:pt x="0" y="706"/>
                              </a:lnTo>
                              <a:lnTo>
                                <a:pt x="0" y="699"/>
                              </a:lnTo>
                              <a:lnTo>
                                <a:pt x="8" y="684"/>
                              </a:lnTo>
                              <a:lnTo>
                                <a:pt x="12" y="677"/>
                              </a:lnTo>
                              <a:lnTo>
                                <a:pt x="19" y="673"/>
                              </a:lnTo>
                              <a:lnTo>
                                <a:pt x="26" y="669"/>
                              </a:lnTo>
                              <a:lnTo>
                                <a:pt x="60" y="654"/>
                              </a:lnTo>
                              <a:lnTo>
                                <a:pt x="90" y="632"/>
                              </a:lnTo>
                              <a:lnTo>
                                <a:pt x="98" y="624"/>
                              </a:lnTo>
                              <a:lnTo>
                                <a:pt x="105" y="617"/>
                              </a:lnTo>
                              <a:lnTo>
                                <a:pt x="109" y="605"/>
                              </a:lnTo>
                              <a:lnTo>
                                <a:pt x="112" y="594"/>
                              </a:lnTo>
                              <a:lnTo>
                                <a:pt x="109" y="579"/>
                              </a:lnTo>
                              <a:lnTo>
                                <a:pt x="101" y="561"/>
                              </a:lnTo>
                              <a:lnTo>
                                <a:pt x="98" y="538"/>
                              </a:lnTo>
                              <a:lnTo>
                                <a:pt x="98" y="512"/>
                              </a:lnTo>
                              <a:lnTo>
                                <a:pt x="105" y="538"/>
                              </a:lnTo>
                              <a:lnTo>
                                <a:pt x="109" y="534"/>
                              </a:lnTo>
                              <a:lnTo>
                                <a:pt x="120" y="523"/>
                              </a:lnTo>
                              <a:lnTo>
                                <a:pt x="127" y="505"/>
                              </a:lnTo>
                              <a:lnTo>
                                <a:pt x="135" y="486"/>
                              </a:lnTo>
                              <a:lnTo>
                                <a:pt x="139" y="445"/>
                              </a:lnTo>
                              <a:lnTo>
                                <a:pt x="139" y="396"/>
                              </a:lnTo>
                              <a:lnTo>
                                <a:pt x="146" y="374"/>
                              </a:lnTo>
                              <a:lnTo>
                                <a:pt x="154" y="362"/>
                              </a:lnTo>
                              <a:lnTo>
                                <a:pt x="169" y="430"/>
                              </a:lnTo>
                              <a:lnTo>
                                <a:pt x="183" y="385"/>
                              </a:lnTo>
                              <a:lnTo>
                                <a:pt x="210" y="325"/>
                              </a:lnTo>
                              <a:lnTo>
                                <a:pt x="228" y="276"/>
                              </a:lnTo>
                              <a:lnTo>
                                <a:pt x="240" y="239"/>
                              </a:lnTo>
                              <a:lnTo>
                                <a:pt x="243" y="235"/>
                              </a:lnTo>
                              <a:lnTo>
                                <a:pt x="243" y="220"/>
                              </a:lnTo>
                              <a:lnTo>
                                <a:pt x="243" y="232"/>
                              </a:lnTo>
                              <a:lnTo>
                                <a:pt x="247" y="246"/>
                              </a:lnTo>
                              <a:lnTo>
                                <a:pt x="243" y="273"/>
                              </a:lnTo>
                              <a:lnTo>
                                <a:pt x="240" y="291"/>
                              </a:lnTo>
                              <a:lnTo>
                                <a:pt x="262" y="254"/>
                              </a:lnTo>
                              <a:lnTo>
                                <a:pt x="296" y="209"/>
                              </a:lnTo>
                              <a:lnTo>
                                <a:pt x="311" y="198"/>
                              </a:lnTo>
                              <a:lnTo>
                                <a:pt x="329" y="175"/>
                              </a:lnTo>
                              <a:lnTo>
                                <a:pt x="348" y="153"/>
                              </a:lnTo>
                              <a:lnTo>
                                <a:pt x="363" y="131"/>
                              </a:lnTo>
                              <a:lnTo>
                                <a:pt x="374" y="97"/>
                              </a:lnTo>
                              <a:lnTo>
                                <a:pt x="378" y="63"/>
                              </a:lnTo>
                              <a:lnTo>
                                <a:pt x="389" y="41"/>
                              </a:lnTo>
                              <a:lnTo>
                                <a:pt x="400" y="26"/>
                              </a:lnTo>
                              <a:lnTo>
                                <a:pt x="415" y="7"/>
                              </a:lnTo>
                              <a:lnTo>
                                <a:pt x="419" y="0"/>
                              </a:lnTo>
                              <a:lnTo>
                                <a:pt x="411" y="15"/>
                              </a:lnTo>
                              <a:lnTo>
                                <a:pt x="404" y="37"/>
                              </a:lnTo>
                              <a:lnTo>
                                <a:pt x="396" y="60"/>
                              </a:lnTo>
                              <a:lnTo>
                                <a:pt x="393" y="89"/>
                              </a:lnTo>
                              <a:lnTo>
                                <a:pt x="389" y="104"/>
                              </a:lnTo>
                              <a:lnTo>
                                <a:pt x="389" y="116"/>
                              </a:lnTo>
                              <a:lnTo>
                                <a:pt x="393" y="131"/>
                              </a:lnTo>
                              <a:lnTo>
                                <a:pt x="396" y="138"/>
                              </a:lnTo>
                              <a:lnTo>
                                <a:pt x="400" y="153"/>
                              </a:lnTo>
                              <a:lnTo>
                                <a:pt x="404" y="179"/>
                              </a:lnTo>
                              <a:lnTo>
                                <a:pt x="404" y="213"/>
                              </a:lnTo>
                              <a:lnTo>
                                <a:pt x="404" y="246"/>
                              </a:lnTo>
                              <a:lnTo>
                                <a:pt x="404" y="318"/>
                              </a:lnTo>
                              <a:lnTo>
                                <a:pt x="396" y="366"/>
                              </a:lnTo>
                              <a:lnTo>
                                <a:pt x="430" y="291"/>
                              </a:lnTo>
                              <a:lnTo>
                                <a:pt x="426" y="321"/>
                              </a:lnTo>
                              <a:lnTo>
                                <a:pt x="430" y="366"/>
                              </a:lnTo>
                              <a:lnTo>
                                <a:pt x="438" y="385"/>
                              </a:lnTo>
                              <a:lnTo>
                                <a:pt x="449" y="400"/>
                              </a:lnTo>
                              <a:lnTo>
                                <a:pt x="453" y="407"/>
                              </a:lnTo>
                              <a:lnTo>
                                <a:pt x="456" y="419"/>
                              </a:lnTo>
                              <a:lnTo>
                                <a:pt x="456" y="433"/>
                              </a:lnTo>
                              <a:lnTo>
                                <a:pt x="456" y="456"/>
                              </a:lnTo>
                              <a:lnTo>
                                <a:pt x="453" y="505"/>
                              </a:lnTo>
                              <a:lnTo>
                                <a:pt x="456" y="561"/>
                              </a:lnTo>
                              <a:lnTo>
                                <a:pt x="460" y="591"/>
                              </a:lnTo>
                              <a:lnTo>
                                <a:pt x="467" y="613"/>
                              </a:lnTo>
                              <a:lnTo>
                                <a:pt x="479" y="632"/>
                              </a:lnTo>
                              <a:lnTo>
                                <a:pt x="494" y="647"/>
                              </a:lnTo>
                              <a:lnTo>
                                <a:pt x="497" y="635"/>
                              </a:lnTo>
                              <a:lnTo>
                                <a:pt x="501" y="620"/>
                              </a:lnTo>
                              <a:lnTo>
                                <a:pt x="505" y="624"/>
                              </a:lnTo>
                              <a:lnTo>
                                <a:pt x="505" y="635"/>
                              </a:lnTo>
                              <a:lnTo>
                                <a:pt x="505" y="647"/>
                              </a:lnTo>
                              <a:lnTo>
                                <a:pt x="512" y="650"/>
                              </a:lnTo>
                              <a:lnTo>
                                <a:pt x="516" y="654"/>
                              </a:lnTo>
                              <a:lnTo>
                                <a:pt x="524" y="658"/>
                              </a:lnTo>
                              <a:lnTo>
                                <a:pt x="535" y="665"/>
                              </a:lnTo>
                              <a:lnTo>
                                <a:pt x="557" y="673"/>
                              </a:lnTo>
                              <a:lnTo>
                                <a:pt x="572" y="677"/>
                              </a:lnTo>
                              <a:lnTo>
                                <a:pt x="587" y="684"/>
                              </a:lnTo>
                              <a:lnTo>
                                <a:pt x="595" y="699"/>
                              </a:lnTo>
                              <a:lnTo>
                                <a:pt x="598" y="710"/>
                              </a:lnTo>
                              <a:lnTo>
                                <a:pt x="595" y="721"/>
                              </a:lnTo>
                              <a:lnTo>
                                <a:pt x="583" y="733"/>
                              </a:lnTo>
                              <a:lnTo>
                                <a:pt x="572" y="736"/>
                              </a:lnTo>
                              <a:lnTo>
                                <a:pt x="561" y="744"/>
                              </a:lnTo>
                              <a:lnTo>
                                <a:pt x="531" y="759"/>
                              </a:lnTo>
                              <a:lnTo>
                                <a:pt x="505" y="766"/>
                              </a:lnTo>
                              <a:lnTo>
                                <a:pt x="501" y="781"/>
                              </a:lnTo>
                              <a:lnTo>
                                <a:pt x="505" y="792"/>
                              </a:lnTo>
                              <a:lnTo>
                                <a:pt x="505" y="800"/>
                              </a:lnTo>
                              <a:lnTo>
                                <a:pt x="501" y="804"/>
                              </a:lnTo>
                              <a:lnTo>
                                <a:pt x="497" y="807"/>
                              </a:lnTo>
                              <a:lnTo>
                                <a:pt x="490" y="807"/>
                              </a:lnTo>
                              <a:lnTo>
                                <a:pt x="486" y="800"/>
                              </a:lnTo>
                              <a:lnTo>
                                <a:pt x="482" y="796"/>
                              </a:lnTo>
                              <a:lnTo>
                                <a:pt x="486" y="785"/>
                              </a:lnTo>
                              <a:lnTo>
                                <a:pt x="490" y="770"/>
                              </a:lnTo>
                              <a:lnTo>
                                <a:pt x="494" y="759"/>
                              </a:lnTo>
                              <a:lnTo>
                                <a:pt x="497" y="751"/>
                              </a:lnTo>
                              <a:lnTo>
                                <a:pt x="505" y="748"/>
                              </a:lnTo>
                              <a:lnTo>
                                <a:pt x="512" y="744"/>
                              </a:lnTo>
                              <a:lnTo>
                                <a:pt x="531" y="740"/>
                              </a:lnTo>
                              <a:lnTo>
                                <a:pt x="553" y="729"/>
                              </a:lnTo>
                              <a:lnTo>
                                <a:pt x="572" y="718"/>
                              </a:lnTo>
                              <a:lnTo>
                                <a:pt x="583" y="710"/>
                              </a:lnTo>
                              <a:lnTo>
                                <a:pt x="580" y="703"/>
                              </a:lnTo>
                              <a:lnTo>
                                <a:pt x="576" y="695"/>
                              </a:lnTo>
                              <a:lnTo>
                                <a:pt x="568" y="688"/>
                              </a:lnTo>
                              <a:lnTo>
                                <a:pt x="561" y="684"/>
                              </a:lnTo>
                              <a:lnTo>
                                <a:pt x="542" y="673"/>
                              </a:lnTo>
                              <a:lnTo>
                                <a:pt x="527" y="669"/>
                              </a:lnTo>
                              <a:lnTo>
                                <a:pt x="509" y="665"/>
                              </a:lnTo>
                              <a:lnTo>
                                <a:pt x="494" y="665"/>
                              </a:lnTo>
                              <a:lnTo>
                                <a:pt x="486" y="665"/>
                              </a:lnTo>
                              <a:lnTo>
                                <a:pt x="482" y="665"/>
                              </a:lnTo>
                              <a:lnTo>
                                <a:pt x="475" y="673"/>
                              </a:lnTo>
                              <a:lnTo>
                                <a:pt x="475" y="680"/>
                              </a:lnTo>
                              <a:lnTo>
                                <a:pt x="467" y="706"/>
                              </a:lnTo>
                              <a:lnTo>
                                <a:pt x="456" y="748"/>
                              </a:lnTo>
                              <a:lnTo>
                                <a:pt x="449" y="770"/>
                              </a:lnTo>
                              <a:lnTo>
                                <a:pt x="441" y="792"/>
                              </a:lnTo>
                              <a:lnTo>
                                <a:pt x="430" y="807"/>
                              </a:lnTo>
                              <a:lnTo>
                                <a:pt x="423" y="822"/>
                              </a:lnTo>
                              <a:lnTo>
                                <a:pt x="396" y="834"/>
                              </a:lnTo>
                              <a:lnTo>
                                <a:pt x="370" y="841"/>
                              </a:lnTo>
                              <a:lnTo>
                                <a:pt x="333" y="841"/>
                              </a:lnTo>
                              <a:lnTo>
                                <a:pt x="299" y="834"/>
                              </a:lnTo>
                              <a:lnTo>
                                <a:pt x="284" y="841"/>
                              </a:lnTo>
                              <a:lnTo>
                                <a:pt x="266" y="849"/>
                              </a:lnTo>
                              <a:lnTo>
                                <a:pt x="247" y="852"/>
                              </a:lnTo>
                              <a:lnTo>
                                <a:pt x="236" y="849"/>
                              </a:lnTo>
                              <a:lnTo>
                                <a:pt x="221" y="837"/>
                              </a:lnTo>
                              <a:lnTo>
                                <a:pt x="183" y="826"/>
                              </a:lnTo>
                              <a:close/>
                            </a:path>
                          </a:pathLst>
                        </a:custGeom>
                        <a:solidFill>
                          <a:srgbClr val="FFFFFF"/>
                        </a:solidFill>
                        <a:ln w="9525">
                          <a:noFill/>
                          <a:round/>
                          <a:headEnd/>
                          <a:tailEnd/>
                        </a:ln>
                      </xdr:spPr>
                    </xdr:sp>
                    <xdr:sp macro="" textlink="">
                      <xdr:nvSpPr>
                        <xdr:cNvPr id="38" name="Freeform 26"/>
                        <xdr:cNvSpPr>
                          <a:spLocks noChangeAspect="1"/>
                        </xdr:cNvSpPr>
                      </xdr:nvSpPr>
                      <xdr:spPr bwMode="auto">
                        <a:xfrm>
                          <a:off x="2947" y="2124"/>
                          <a:ext cx="139" cy="90"/>
                        </a:xfrm>
                        <a:custGeom>
                          <a:avLst/>
                          <a:gdLst/>
                          <a:ahLst/>
                          <a:cxnLst>
                            <a:cxn ang="0">
                              <a:pos x="0" y="23"/>
                            </a:cxn>
                            <a:cxn ang="0">
                              <a:pos x="0" y="30"/>
                            </a:cxn>
                            <a:cxn ang="0">
                              <a:pos x="4" y="41"/>
                            </a:cxn>
                            <a:cxn ang="0">
                              <a:pos x="8" y="45"/>
                            </a:cxn>
                            <a:cxn ang="0">
                              <a:pos x="12" y="49"/>
                            </a:cxn>
                            <a:cxn ang="0">
                              <a:pos x="15" y="49"/>
                            </a:cxn>
                            <a:cxn ang="0">
                              <a:pos x="19" y="45"/>
                            </a:cxn>
                            <a:cxn ang="0">
                              <a:pos x="68" y="26"/>
                            </a:cxn>
                            <a:cxn ang="0">
                              <a:pos x="120" y="4"/>
                            </a:cxn>
                            <a:cxn ang="0">
                              <a:pos x="135" y="0"/>
                            </a:cxn>
                            <a:cxn ang="0">
                              <a:pos x="139" y="0"/>
                            </a:cxn>
                            <a:cxn ang="0">
                              <a:pos x="131" y="8"/>
                            </a:cxn>
                            <a:cxn ang="0">
                              <a:pos x="120" y="15"/>
                            </a:cxn>
                            <a:cxn ang="0">
                              <a:pos x="116" y="19"/>
                            </a:cxn>
                            <a:cxn ang="0">
                              <a:pos x="105" y="38"/>
                            </a:cxn>
                            <a:cxn ang="0">
                              <a:pos x="101" y="56"/>
                            </a:cxn>
                            <a:cxn ang="0">
                              <a:pos x="97" y="71"/>
                            </a:cxn>
                            <a:cxn ang="0">
                              <a:pos x="90" y="83"/>
                            </a:cxn>
                            <a:cxn ang="0">
                              <a:pos x="83" y="86"/>
                            </a:cxn>
                            <a:cxn ang="0">
                              <a:pos x="71" y="90"/>
                            </a:cxn>
                            <a:cxn ang="0">
                              <a:pos x="60" y="90"/>
                            </a:cxn>
                            <a:cxn ang="0">
                              <a:pos x="49" y="86"/>
                            </a:cxn>
                            <a:cxn ang="0">
                              <a:pos x="38" y="79"/>
                            </a:cxn>
                            <a:cxn ang="0">
                              <a:pos x="23" y="60"/>
                            </a:cxn>
                            <a:cxn ang="0">
                              <a:pos x="12" y="53"/>
                            </a:cxn>
                            <a:cxn ang="0">
                              <a:pos x="8" y="53"/>
                            </a:cxn>
                            <a:cxn ang="0">
                              <a:pos x="4" y="49"/>
                            </a:cxn>
                            <a:cxn ang="0">
                              <a:pos x="0" y="45"/>
                            </a:cxn>
                            <a:cxn ang="0">
                              <a:pos x="0" y="38"/>
                            </a:cxn>
                            <a:cxn ang="0">
                              <a:pos x="0" y="26"/>
                            </a:cxn>
                            <a:cxn ang="0">
                              <a:pos x="0" y="23"/>
                            </a:cxn>
                          </a:cxnLst>
                          <a:rect l="0" t="0" r="r" b="b"/>
                          <a:pathLst>
                            <a:path w="139" h="90">
                              <a:moveTo>
                                <a:pt x="0" y="23"/>
                              </a:moveTo>
                              <a:lnTo>
                                <a:pt x="0" y="30"/>
                              </a:lnTo>
                              <a:lnTo>
                                <a:pt x="4" y="41"/>
                              </a:lnTo>
                              <a:lnTo>
                                <a:pt x="8" y="45"/>
                              </a:lnTo>
                              <a:lnTo>
                                <a:pt x="12" y="49"/>
                              </a:lnTo>
                              <a:lnTo>
                                <a:pt x="15" y="49"/>
                              </a:lnTo>
                              <a:lnTo>
                                <a:pt x="19" y="45"/>
                              </a:lnTo>
                              <a:lnTo>
                                <a:pt x="68" y="26"/>
                              </a:lnTo>
                              <a:lnTo>
                                <a:pt x="120" y="4"/>
                              </a:lnTo>
                              <a:lnTo>
                                <a:pt x="135" y="0"/>
                              </a:lnTo>
                              <a:lnTo>
                                <a:pt x="139" y="0"/>
                              </a:lnTo>
                              <a:lnTo>
                                <a:pt x="131" y="8"/>
                              </a:lnTo>
                              <a:lnTo>
                                <a:pt x="120" y="15"/>
                              </a:lnTo>
                              <a:lnTo>
                                <a:pt x="116" y="19"/>
                              </a:lnTo>
                              <a:lnTo>
                                <a:pt x="105" y="38"/>
                              </a:lnTo>
                              <a:lnTo>
                                <a:pt x="101" y="56"/>
                              </a:lnTo>
                              <a:lnTo>
                                <a:pt x="97" y="71"/>
                              </a:lnTo>
                              <a:lnTo>
                                <a:pt x="90" y="83"/>
                              </a:lnTo>
                              <a:lnTo>
                                <a:pt x="83" y="86"/>
                              </a:lnTo>
                              <a:lnTo>
                                <a:pt x="71" y="90"/>
                              </a:lnTo>
                              <a:lnTo>
                                <a:pt x="60" y="90"/>
                              </a:lnTo>
                              <a:lnTo>
                                <a:pt x="49" y="86"/>
                              </a:lnTo>
                              <a:lnTo>
                                <a:pt x="38" y="79"/>
                              </a:lnTo>
                              <a:lnTo>
                                <a:pt x="23" y="60"/>
                              </a:lnTo>
                              <a:lnTo>
                                <a:pt x="12" y="53"/>
                              </a:lnTo>
                              <a:lnTo>
                                <a:pt x="8" y="53"/>
                              </a:lnTo>
                              <a:lnTo>
                                <a:pt x="4" y="49"/>
                              </a:lnTo>
                              <a:lnTo>
                                <a:pt x="0" y="45"/>
                              </a:lnTo>
                              <a:lnTo>
                                <a:pt x="0" y="38"/>
                              </a:lnTo>
                              <a:lnTo>
                                <a:pt x="0" y="26"/>
                              </a:lnTo>
                              <a:lnTo>
                                <a:pt x="0" y="23"/>
                              </a:lnTo>
                              <a:close/>
                            </a:path>
                          </a:pathLst>
                        </a:custGeom>
                        <a:solidFill>
                          <a:srgbClr val="DA251D"/>
                        </a:solidFill>
                        <a:ln w="9525">
                          <a:noFill/>
                          <a:round/>
                          <a:headEnd/>
                          <a:tailEnd/>
                        </a:ln>
                      </xdr:spPr>
                    </xdr:sp>
                    <xdr:sp macro="" textlink="">
                      <xdr:nvSpPr>
                        <xdr:cNvPr id="39" name="Freeform 27"/>
                        <xdr:cNvSpPr>
                          <a:spLocks noChangeAspect="1"/>
                        </xdr:cNvSpPr>
                      </xdr:nvSpPr>
                      <xdr:spPr bwMode="auto">
                        <a:xfrm>
                          <a:off x="2973" y="2147"/>
                          <a:ext cx="75" cy="60"/>
                        </a:xfrm>
                        <a:custGeom>
                          <a:avLst/>
                          <a:gdLst/>
                          <a:ahLst/>
                          <a:cxnLst>
                            <a:cxn ang="0">
                              <a:pos x="0" y="26"/>
                            </a:cxn>
                            <a:cxn ang="0">
                              <a:pos x="0" y="37"/>
                            </a:cxn>
                            <a:cxn ang="0">
                              <a:pos x="8" y="45"/>
                            </a:cxn>
                            <a:cxn ang="0">
                              <a:pos x="23" y="52"/>
                            </a:cxn>
                            <a:cxn ang="0">
                              <a:pos x="42" y="60"/>
                            </a:cxn>
                            <a:cxn ang="0">
                              <a:pos x="53" y="60"/>
                            </a:cxn>
                            <a:cxn ang="0">
                              <a:pos x="60" y="56"/>
                            </a:cxn>
                            <a:cxn ang="0">
                              <a:pos x="68" y="52"/>
                            </a:cxn>
                            <a:cxn ang="0">
                              <a:pos x="71" y="45"/>
                            </a:cxn>
                            <a:cxn ang="0">
                              <a:pos x="75" y="30"/>
                            </a:cxn>
                            <a:cxn ang="0">
                              <a:pos x="75" y="18"/>
                            </a:cxn>
                            <a:cxn ang="0">
                              <a:pos x="75" y="7"/>
                            </a:cxn>
                            <a:cxn ang="0">
                              <a:pos x="75" y="0"/>
                            </a:cxn>
                            <a:cxn ang="0">
                              <a:pos x="49" y="7"/>
                            </a:cxn>
                            <a:cxn ang="0">
                              <a:pos x="27" y="15"/>
                            </a:cxn>
                            <a:cxn ang="0">
                              <a:pos x="8" y="22"/>
                            </a:cxn>
                            <a:cxn ang="0">
                              <a:pos x="0" y="26"/>
                            </a:cxn>
                          </a:cxnLst>
                          <a:rect l="0" t="0" r="r" b="b"/>
                          <a:pathLst>
                            <a:path w="75" h="60">
                              <a:moveTo>
                                <a:pt x="0" y="26"/>
                              </a:moveTo>
                              <a:lnTo>
                                <a:pt x="0" y="37"/>
                              </a:lnTo>
                              <a:lnTo>
                                <a:pt x="8" y="45"/>
                              </a:lnTo>
                              <a:lnTo>
                                <a:pt x="23" y="52"/>
                              </a:lnTo>
                              <a:lnTo>
                                <a:pt x="42" y="60"/>
                              </a:lnTo>
                              <a:lnTo>
                                <a:pt x="53" y="60"/>
                              </a:lnTo>
                              <a:lnTo>
                                <a:pt x="60" y="56"/>
                              </a:lnTo>
                              <a:lnTo>
                                <a:pt x="68" y="52"/>
                              </a:lnTo>
                              <a:lnTo>
                                <a:pt x="71" y="45"/>
                              </a:lnTo>
                              <a:lnTo>
                                <a:pt x="75" y="30"/>
                              </a:lnTo>
                              <a:lnTo>
                                <a:pt x="75" y="18"/>
                              </a:lnTo>
                              <a:lnTo>
                                <a:pt x="75" y="7"/>
                              </a:lnTo>
                              <a:lnTo>
                                <a:pt x="75" y="0"/>
                              </a:lnTo>
                              <a:lnTo>
                                <a:pt x="49" y="7"/>
                              </a:lnTo>
                              <a:lnTo>
                                <a:pt x="27" y="15"/>
                              </a:lnTo>
                              <a:lnTo>
                                <a:pt x="8" y="22"/>
                              </a:lnTo>
                              <a:lnTo>
                                <a:pt x="0" y="26"/>
                              </a:lnTo>
                              <a:close/>
                            </a:path>
                          </a:pathLst>
                        </a:custGeom>
                        <a:solidFill>
                          <a:srgbClr val="FFFFFF"/>
                        </a:solidFill>
                        <a:ln w="9525">
                          <a:noFill/>
                          <a:round/>
                          <a:headEnd/>
                          <a:tailEnd/>
                        </a:ln>
                      </xdr:spPr>
                    </xdr:sp>
                  </xdr:grpSp>
                  <xdr:sp macro="" textlink="">
                    <xdr:nvSpPr>
                      <xdr:cNvPr id="36" name="Freeform 28"/>
                      <xdr:cNvSpPr>
                        <a:spLocks noChangeAspect="1"/>
                      </xdr:cNvSpPr>
                    </xdr:nvSpPr>
                    <xdr:spPr bwMode="auto">
                      <a:xfrm>
                        <a:off x="2794" y="2128"/>
                        <a:ext cx="142" cy="86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142" y="19"/>
                          </a:cxn>
                          <a:cxn ang="0">
                            <a:pos x="138" y="26"/>
                          </a:cxn>
                          <a:cxn ang="0">
                            <a:pos x="135" y="37"/>
                          </a:cxn>
                          <a:cxn ang="0">
                            <a:pos x="135" y="41"/>
                          </a:cxn>
                          <a:cxn ang="0">
                            <a:pos x="131" y="45"/>
                          </a:cxn>
                          <a:cxn ang="0">
                            <a:pos x="123" y="45"/>
                          </a:cxn>
                          <a:cxn ang="0">
                            <a:pos x="120" y="41"/>
                          </a:cxn>
                          <a:cxn ang="0">
                            <a:pos x="75" y="19"/>
                          </a:cxn>
                          <a:cxn ang="0">
                            <a:pos x="26" y="4"/>
                          </a:cxn>
                          <a:cxn ang="0">
                            <a:pos x="11" y="0"/>
                          </a:cxn>
                          <a:cxn ang="0">
                            <a:pos x="4" y="0"/>
                          </a:cxn>
                          <a:cxn ang="0">
                            <a:pos x="0" y="4"/>
                          </a:cxn>
                          <a:cxn ang="0">
                            <a:pos x="0" y="4"/>
                          </a:cxn>
                          <a:cxn ang="0">
                            <a:pos x="11" y="11"/>
                          </a:cxn>
                          <a:cxn ang="0">
                            <a:pos x="23" y="15"/>
                          </a:cxn>
                          <a:cxn ang="0">
                            <a:pos x="26" y="19"/>
                          </a:cxn>
                          <a:cxn ang="0">
                            <a:pos x="34" y="41"/>
                          </a:cxn>
                          <a:cxn ang="0">
                            <a:pos x="37" y="56"/>
                          </a:cxn>
                          <a:cxn ang="0">
                            <a:pos x="41" y="71"/>
                          </a:cxn>
                          <a:cxn ang="0">
                            <a:pos x="49" y="79"/>
                          </a:cxn>
                          <a:cxn ang="0">
                            <a:pos x="56" y="82"/>
                          </a:cxn>
                          <a:cxn ang="0">
                            <a:pos x="67" y="86"/>
                          </a:cxn>
                          <a:cxn ang="0">
                            <a:pos x="79" y="86"/>
                          </a:cxn>
                          <a:cxn ang="0">
                            <a:pos x="94" y="82"/>
                          </a:cxn>
                          <a:cxn ang="0">
                            <a:pos x="105" y="75"/>
                          </a:cxn>
                          <a:cxn ang="0">
                            <a:pos x="116" y="56"/>
                          </a:cxn>
                          <a:cxn ang="0">
                            <a:pos x="127" y="49"/>
                          </a:cxn>
                          <a:cxn ang="0">
                            <a:pos x="131" y="49"/>
                          </a:cxn>
                          <a:cxn ang="0">
                            <a:pos x="135" y="45"/>
                          </a:cxn>
                          <a:cxn ang="0">
                            <a:pos x="138" y="41"/>
                          </a:cxn>
                          <a:cxn ang="0">
                            <a:pos x="142" y="34"/>
                          </a:cxn>
                          <a:cxn ang="0">
                            <a:pos x="142" y="22"/>
                          </a:cxn>
                          <a:cxn ang="0">
                            <a:pos x="142" y="19"/>
                          </a:cxn>
                        </a:cxnLst>
                        <a:rect l="0" t="0" r="r" b="b"/>
                        <a:pathLst>
                          <a:path w="142" h="86">
                            <a:moveTo>
                              <a:pt x="142" y="19"/>
                            </a:moveTo>
                            <a:lnTo>
                              <a:pt x="138" y="26"/>
                            </a:lnTo>
                            <a:lnTo>
                              <a:pt x="135" y="37"/>
                            </a:lnTo>
                            <a:lnTo>
                              <a:pt x="135" y="41"/>
                            </a:lnTo>
                            <a:lnTo>
                              <a:pt x="131" y="45"/>
                            </a:lnTo>
                            <a:lnTo>
                              <a:pt x="123" y="45"/>
                            </a:lnTo>
                            <a:lnTo>
                              <a:pt x="120" y="41"/>
                            </a:lnTo>
                            <a:lnTo>
                              <a:pt x="75" y="19"/>
                            </a:lnTo>
                            <a:lnTo>
                              <a:pt x="26" y="4"/>
                            </a:lnTo>
                            <a:lnTo>
                              <a:pt x="11" y="0"/>
                            </a:lnTo>
                            <a:lnTo>
                              <a:pt x="4" y="0"/>
                            </a:lnTo>
                            <a:lnTo>
                              <a:pt x="0" y="4"/>
                            </a:lnTo>
                            <a:lnTo>
                              <a:pt x="0" y="4"/>
                            </a:lnTo>
                            <a:lnTo>
                              <a:pt x="11" y="11"/>
                            </a:lnTo>
                            <a:lnTo>
                              <a:pt x="23" y="15"/>
                            </a:lnTo>
                            <a:lnTo>
                              <a:pt x="26" y="19"/>
                            </a:lnTo>
                            <a:lnTo>
                              <a:pt x="34" y="41"/>
                            </a:lnTo>
                            <a:lnTo>
                              <a:pt x="37" y="56"/>
                            </a:lnTo>
                            <a:lnTo>
                              <a:pt x="41" y="71"/>
                            </a:lnTo>
                            <a:lnTo>
                              <a:pt x="49" y="79"/>
                            </a:lnTo>
                            <a:lnTo>
                              <a:pt x="56" y="82"/>
                            </a:lnTo>
                            <a:lnTo>
                              <a:pt x="67" y="86"/>
                            </a:lnTo>
                            <a:lnTo>
                              <a:pt x="79" y="86"/>
                            </a:lnTo>
                            <a:lnTo>
                              <a:pt x="94" y="82"/>
                            </a:lnTo>
                            <a:lnTo>
                              <a:pt x="105" y="75"/>
                            </a:lnTo>
                            <a:lnTo>
                              <a:pt x="116" y="56"/>
                            </a:lnTo>
                            <a:lnTo>
                              <a:pt x="127" y="49"/>
                            </a:lnTo>
                            <a:lnTo>
                              <a:pt x="131" y="49"/>
                            </a:lnTo>
                            <a:lnTo>
                              <a:pt x="135" y="45"/>
                            </a:lnTo>
                            <a:lnTo>
                              <a:pt x="138" y="41"/>
                            </a:lnTo>
                            <a:lnTo>
                              <a:pt x="142" y="34"/>
                            </a:lnTo>
                            <a:lnTo>
                              <a:pt x="142" y="22"/>
                            </a:lnTo>
                            <a:lnTo>
                              <a:pt x="142" y="19"/>
                            </a:lnTo>
                            <a:close/>
                          </a:path>
                        </a:pathLst>
                      </a:custGeom>
                      <a:solidFill>
                        <a:srgbClr val="DA251D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</xdr:grpSp>
              </xdr:grpSp>
            </xdr:grpSp>
            <xdr:grpSp>
              <xdr:nvGrpSpPr>
                <xdr:cNvPr id="17" name="Group 29"/>
                <xdr:cNvGrpSpPr>
                  <a:grpSpLocks noChangeAspect="1"/>
                </xdr:cNvGrpSpPr>
              </xdr:nvGrpSpPr>
              <xdr:grpSpPr bwMode="auto">
                <a:xfrm>
                  <a:off x="2775" y="2147"/>
                  <a:ext cx="326" cy="276"/>
                  <a:chOff x="2775" y="2147"/>
                  <a:chExt cx="326" cy="276"/>
                </a:xfrm>
              </xdr:grpSpPr>
              <xdr:sp macro="" textlink="">
                <xdr:nvSpPr>
                  <xdr:cNvPr id="28" name="Freeform 30"/>
                  <xdr:cNvSpPr>
                    <a:spLocks noChangeAspect="1"/>
                  </xdr:cNvSpPr>
                </xdr:nvSpPr>
                <xdr:spPr bwMode="auto">
                  <a:xfrm>
                    <a:off x="2775" y="2251"/>
                    <a:ext cx="326" cy="172"/>
                  </a:xfrm>
                  <a:custGeom>
                    <a:avLst/>
                    <a:gdLst/>
                    <a:ahLst/>
                    <a:cxnLst>
                      <a:cxn ang="0">
                        <a:pos x="228" y="12"/>
                      </a:cxn>
                      <a:cxn ang="0">
                        <a:pos x="236" y="15"/>
                      </a:cxn>
                      <a:cxn ang="0">
                        <a:pos x="277" y="8"/>
                      </a:cxn>
                      <a:cxn ang="0">
                        <a:pos x="288" y="4"/>
                      </a:cxn>
                      <a:cxn ang="0">
                        <a:pos x="299" y="4"/>
                      </a:cxn>
                      <a:cxn ang="0">
                        <a:pos x="311" y="8"/>
                      </a:cxn>
                      <a:cxn ang="0">
                        <a:pos x="318" y="15"/>
                      </a:cxn>
                      <a:cxn ang="0">
                        <a:pos x="326" y="30"/>
                      </a:cxn>
                      <a:cxn ang="0">
                        <a:pos x="322" y="27"/>
                      </a:cxn>
                      <a:cxn ang="0">
                        <a:pos x="311" y="19"/>
                      </a:cxn>
                      <a:cxn ang="0">
                        <a:pos x="299" y="12"/>
                      </a:cxn>
                      <a:cxn ang="0">
                        <a:pos x="292" y="12"/>
                      </a:cxn>
                      <a:cxn ang="0">
                        <a:pos x="284" y="8"/>
                      </a:cxn>
                      <a:cxn ang="0">
                        <a:pos x="281" y="12"/>
                      </a:cxn>
                      <a:cxn ang="0">
                        <a:pos x="281" y="15"/>
                      </a:cxn>
                      <a:cxn ang="0">
                        <a:pos x="258" y="83"/>
                      </a:cxn>
                      <a:cxn ang="0">
                        <a:pos x="236" y="131"/>
                      </a:cxn>
                      <a:cxn ang="0">
                        <a:pos x="225" y="150"/>
                      </a:cxn>
                      <a:cxn ang="0">
                        <a:pos x="213" y="161"/>
                      </a:cxn>
                      <a:cxn ang="0">
                        <a:pos x="202" y="169"/>
                      </a:cxn>
                      <a:cxn ang="0">
                        <a:pos x="187" y="172"/>
                      </a:cxn>
                      <a:cxn ang="0">
                        <a:pos x="176" y="169"/>
                      </a:cxn>
                      <a:cxn ang="0">
                        <a:pos x="161" y="165"/>
                      </a:cxn>
                      <a:cxn ang="0">
                        <a:pos x="146" y="150"/>
                      </a:cxn>
                      <a:cxn ang="0">
                        <a:pos x="127" y="135"/>
                      </a:cxn>
                      <a:cxn ang="0">
                        <a:pos x="94" y="86"/>
                      </a:cxn>
                      <a:cxn ang="0">
                        <a:pos x="49" y="19"/>
                      </a:cxn>
                      <a:cxn ang="0">
                        <a:pos x="45" y="19"/>
                      </a:cxn>
                      <a:cxn ang="0">
                        <a:pos x="34" y="15"/>
                      </a:cxn>
                      <a:cxn ang="0">
                        <a:pos x="27" y="15"/>
                      </a:cxn>
                      <a:cxn ang="0">
                        <a:pos x="19" y="15"/>
                      </a:cxn>
                      <a:cxn ang="0">
                        <a:pos x="12" y="19"/>
                      </a:cxn>
                      <a:cxn ang="0">
                        <a:pos x="4" y="27"/>
                      </a:cxn>
                      <a:cxn ang="0">
                        <a:pos x="4" y="27"/>
                      </a:cxn>
                      <a:cxn ang="0">
                        <a:pos x="0" y="27"/>
                      </a:cxn>
                      <a:cxn ang="0">
                        <a:pos x="0" y="27"/>
                      </a:cxn>
                      <a:cxn ang="0">
                        <a:pos x="8" y="19"/>
                      </a:cxn>
                      <a:cxn ang="0">
                        <a:pos x="19" y="8"/>
                      </a:cxn>
                      <a:cxn ang="0">
                        <a:pos x="30" y="4"/>
                      </a:cxn>
                      <a:cxn ang="0">
                        <a:pos x="42" y="4"/>
                      </a:cxn>
                      <a:cxn ang="0">
                        <a:pos x="49" y="4"/>
                      </a:cxn>
                      <a:cxn ang="0">
                        <a:pos x="56" y="8"/>
                      </a:cxn>
                      <a:cxn ang="0">
                        <a:pos x="71" y="12"/>
                      </a:cxn>
                      <a:cxn ang="0">
                        <a:pos x="86" y="12"/>
                      </a:cxn>
                      <a:cxn ang="0">
                        <a:pos x="105" y="0"/>
                      </a:cxn>
                      <a:cxn ang="0">
                        <a:pos x="94" y="8"/>
                      </a:cxn>
                      <a:cxn ang="0">
                        <a:pos x="56" y="19"/>
                      </a:cxn>
                      <a:cxn ang="0">
                        <a:pos x="56" y="27"/>
                      </a:cxn>
                      <a:cxn ang="0">
                        <a:pos x="71" y="45"/>
                      </a:cxn>
                      <a:cxn ang="0">
                        <a:pos x="94" y="68"/>
                      </a:cxn>
                      <a:cxn ang="0">
                        <a:pos x="127" y="86"/>
                      </a:cxn>
                      <a:cxn ang="0">
                        <a:pos x="142" y="94"/>
                      </a:cxn>
                      <a:cxn ang="0">
                        <a:pos x="161" y="98"/>
                      </a:cxn>
                      <a:cxn ang="0">
                        <a:pos x="180" y="101"/>
                      </a:cxn>
                      <a:cxn ang="0">
                        <a:pos x="198" y="98"/>
                      </a:cxn>
                      <a:cxn ang="0">
                        <a:pos x="213" y="86"/>
                      </a:cxn>
                      <a:cxn ang="0">
                        <a:pos x="232" y="71"/>
                      </a:cxn>
                      <a:cxn ang="0">
                        <a:pos x="247" y="53"/>
                      </a:cxn>
                      <a:cxn ang="0">
                        <a:pos x="262" y="23"/>
                      </a:cxn>
                      <a:cxn ang="0">
                        <a:pos x="258" y="23"/>
                      </a:cxn>
                      <a:cxn ang="0">
                        <a:pos x="247" y="23"/>
                      </a:cxn>
                      <a:cxn ang="0">
                        <a:pos x="236" y="19"/>
                      </a:cxn>
                      <a:cxn ang="0">
                        <a:pos x="228" y="12"/>
                      </a:cxn>
                    </a:cxnLst>
                    <a:rect l="0" t="0" r="r" b="b"/>
                    <a:pathLst>
                      <a:path w="326" h="172">
                        <a:moveTo>
                          <a:pt x="228" y="12"/>
                        </a:moveTo>
                        <a:lnTo>
                          <a:pt x="236" y="15"/>
                        </a:lnTo>
                        <a:lnTo>
                          <a:pt x="277" y="8"/>
                        </a:lnTo>
                        <a:lnTo>
                          <a:pt x="288" y="4"/>
                        </a:lnTo>
                        <a:lnTo>
                          <a:pt x="299" y="4"/>
                        </a:lnTo>
                        <a:lnTo>
                          <a:pt x="311" y="8"/>
                        </a:lnTo>
                        <a:lnTo>
                          <a:pt x="318" y="15"/>
                        </a:lnTo>
                        <a:lnTo>
                          <a:pt x="326" y="30"/>
                        </a:lnTo>
                        <a:lnTo>
                          <a:pt x="322" y="27"/>
                        </a:lnTo>
                        <a:lnTo>
                          <a:pt x="311" y="19"/>
                        </a:lnTo>
                        <a:lnTo>
                          <a:pt x="299" y="12"/>
                        </a:lnTo>
                        <a:lnTo>
                          <a:pt x="292" y="12"/>
                        </a:lnTo>
                        <a:lnTo>
                          <a:pt x="284" y="8"/>
                        </a:lnTo>
                        <a:lnTo>
                          <a:pt x="281" y="12"/>
                        </a:lnTo>
                        <a:lnTo>
                          <a:pt x="281" y="15"/>
                        </a:lnTo>
                        <a:lnTo>
                          <a:pt x="258" y="83"/>
                        </a:lnTo>
                        <a:lnTo>
                          <a:pt x="236" y="131"/>
                        </a:lnTo>
                        <a:lnTo>
                          <a:pt x="225" y="150"/>
                        </a:lnTo>
                        <a:lnTo>
                          <a:pt x="213" y="161"/>
                        </a:lnTo>
                        <a:lnTo>
                          <a:pt x="202" y="169"/>
                        </a:lnTo>
                        <a:lnTo>
                          <a:pt x="187" y="172"/>
                        </a:lnTo>
                        <a:lnTo>
                          <a:pt x="176" y="169"/>
                        </a:lnTo>
                        <a:lnTo>
                          <a:pt x="161" y="165"/>
                        </a:lnTo>
                        <a:lnTo>
                          <a:pt x="146" y="150"/>
                        </a:lnTo>
                        <a:lnTo>
                          <a:pt x="127" y="135"/>
                        </a:lnTo>
                        <a:lnTo>
                          <a:pt x="94" y="86"/>
                        </a:lnTo>
                        <a:lnTo>
                          <a:pt x="49" y="19"/>
                        </a:lnTo>
                        <a:lnTo>
                          <a:pt x="45" y="19"/>
                        </a:lnTo>
                        <a:lnTo>
                          <a:pt x="34" y="15"/>
                        </a:lnTo>
                        <a:lnTo>
                          <a:pt x="27" y="15"/>
                        </a:lnTo>
                        <a:lnTo>
                          <a:pt x="19" y="15"/>
                        </a:lnTo>
                        <a:lnTo>
                          <a:pt x="12" y="19"/>
                        </a:lnTo>
                        <a:lnTo>
                          <a:pt x="4" y="27"/>
                        </a:lnTo>
                        <a:lnTo>
                          <a:pt x="4" y="27"/>
                        </a:lnTo>
                        <a:lnTo>
                          <a:pt x="0" y="27"/>
                        </a:lnTo>
                        <a:lnTo>
                          <a:pt x="0" y="27"/>
                        </a:lnTo>
                        <a:lnTo>
                          <a:pt x="8" y="19"/>
                        </a:lnTo>
                        <a:lnTo>
                          <a:pt x="19" y="8"/>
                        </a:lnTo>
                        <a:lnTo>
                          <a:pt x="30" y="4"/>
                        </a:lnTo>
                        <a:lnTo>
                          <a:pt x="42" y="4"/>
                        </a:lnTo>
                        <a:lnTo>
                          <a:pt x="49" y="4"/>
                        </a:lnTo>
                        <a:lnTo>
                          <a:pt x="56" y="8"/>
                        </a:lnTo>
                        <a:lnTo>
                          <a:pt x="71" y="12"/>
                        </a:lnTo>
                        <a:lnTo>
                          <a:pt x="86" y="12"/>
                        </a:lnTo>
                        <a:lnTo>
                          <a:pt x="105" y="0"/>
                        </a:lnTo>
                        <a:lnTo>
                          <a:pt x="94" y="8"/>
                        </a:lnTo>
                        <a:lnTo>
                          <a:pt x="56" y="19"/>
                        </a:lnTo>
                        <a:lnTo>
                          <a:pt x="56" y="27"/>
                        </a:lnTo>
                        <a:lnTo>
                          <a:pt x="71" y="45"/>
                        </a:lnTo>
                        <a:lnTo>
                          <a:pt x="94" y="68"/>
                        </a:lnTo>
                        <a:lnTo>
                          <a:pt x="127" y="86"/>
                        </a:lnTo>
                        <a:lnTo>
                          <a:pt x="142" y="94"/>
                        </a:lnTo>
                        <a:lnTo>
                          <a:pt x="161" y="98"/>
                        </a:lnTo>
                        <a:lnTo>
                          <a:pt x="180" y="101"/>
                        </a:lnTo>
                        <a:lnTo>
                          <a:pt x="198" y="98"/>
                        </a:lnTo>
                        <a:lnTo>
                          <a:pt x="213" y="86"/>
                        </a:lnTo>
                        <a:lnTo>
                          <a:pt x="232" y="71"/>
                        </a:lnTo>
                        <a:lnTo>
                          <a:pt x="247" y="53"/>
                        </a:lnTo>
                        <a:lnTo>
                          <a:pt x="262" y="23"/>
                        </a:lnTo>
                        <a:lnTo>
                          <a:pt x="258" y="23"/>
                        </a:lnTo>
                        <a:lnTo>
                          <a:pt x="247" y="23"/>
                        </a:lnTo>
                        <a:lnTo>
                          <a:pt x="236" y="19"/>
                        </a:lnTo>
                        <a:lnTo>
                          <a:pt x="228" y="12"/>
                        </a:lnTo>
                        <a:close/>
                      </a:path>
                    </a:pathLst>
                  </a:custGeom>
                  <a:solidFill>
                    <a:srgbClr val="DA251D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  <xdr:sp macro="" textlink="">
                <xdr:nvSpPr>
                  <xdr:cNvPr id="29" name="Freeform 31"/>
                  <xdr:cNvSpPr>
                    <a:spLocks noChangeAspect="1"/>
                  </xdr:cNvSpPr>
                </xdr:nvSpPr>
                <xdr:spPr bwMode="auto">
                  <a:xfrm>
                    <a:off x="2831" y="2147"/>
                    <a:ext cx="79" cy="63"/>
                  </a:xfrm>
                  <a:custGeom>
                    <a:avLst/>
                    <a:gdLst/>
                    <a:ahLst/>
                    <a:cxnLst>
                      <a:cxn ang="0">
                        <a:pos x="79" y="26"/>
                      </a:cxn>
                      <a:cxn ang="0">
                        <a:pos x="71" y="41"/>
                      </a:cxn>
                      <a:cxn ang="0">
                        <a:pos x="60" y="52"/>
                      </a:cxn>
                      <a:cxn ang="0">
                        <a:pos x="53" y="60"/>
                      </a:cxn>
                      <a:cxn ang="0">
                        <a:pos x="42" y="63"/>
                      </a:cxn>
                      <a:cxn ang="0">
                        <a:pos x="30" y="63"/>
                      </a:cxn>
                      <a:cxn ang="0">
                        <a:pos x="19" y="60"/>
                      </a:cxn>
                      <a:cxn ang="0">
                        <a:pos x="8" y="52"/>
                      </a:cxn>
                      <a:cxn ang="0">
                        <a:pos x="0" y="41"/>
                      </a:cxn>
                      <a:cxn ang="0">
                        <a:pos x="0" y="26"/>
                      </a:cxn>
                      <a:cxn ang="0">
                        <a:pos x="0" y="18"/>
                      </a:cxn>
                      <a:cxn ang="0">
                        <a:pos x="0" y="7"/>
                      </a:cxn>
                      <a:cxn ang="0">
                        <a:pos x="4" y="0"/>
                      </a:cxn>
                      <a:cxn ang="0">
                        <a:pos x="27" y="7"/>
                      </a:cxn>
                      <a:cxn ang="0">
                        <a:pos x="53" y="15"/>
                      </a:cxn>
                      <a:cxn ang="0">
                        <a:pos x="71" y="22"/>
                      </a:cxn>
                      <a:cxn ang="0">
                        <a:pos x="79" y="26"/>
                      </a:cxn>
                    </a:cxnLst>
                    <a:rect l="0" t="0" r="r" b="b"/>
                    <a:pathLst>
                      <a:path w="79" h="63">
                        <a:moveTo>
                          <a:pt x="79" y="26"/>
                        </a:moveTo>
                        <a:lnTo>
                          <a:pt x="71" y="41"/>
                        </a:lnTo>
                        <a:lnTo>
                          <a:pt x="60" y="52"/>
                        </a:lnTo>
                        <a:lnTo>
                          <a:pt x="53" y="60"/>
                        </a:lnTo>
                        <a:lnTo>
                          <a:pt x="42" y="63"/>
                        </a:lnTo>
                        <a:lnTo>
                          <a:pt x="30" y="63"/>
                        </a:lnTo>
                        <a:lnTo>
                          <a:pt x="19" y="60"/>
                        </a:lnTo>
                        <a:lnTo>
                          <a:pt x="8" y="52"/>
                        </a:lnTo>
                        <a:lnTo>
                          <a:pt x="0" y="41"/>
                        </a:lnTo>
                        <a:lnTo>
                          <a:pt x="0" y="26"/>
                        </a:lnTo>
                        <a:lnTo>
                          <a:pt x="0" y="18"/>
                        </a:lnTo>
                        <a:lnTo>
                          <a:pt x="0" y="7"/>
                        </a:lnTo>
                        <a:lnTo>
                          <a:pt x="4" y="0"/>
                        </a:lnTo>
                        <a:lnTo>
                          <a:pt x="27" y="7"/>
                        </a:lnTo>
                        <a:lnTo>
                          <a:pt x="53" y="15"/>
                        </a:lnTo>
                        <a:lnTo>
                          <a:pt x="71" y="22"/>
                        </a:lnTo>
                        <a:lnTo>
                          <a:pt x="79" y="26"/>
                        </a:lnTo>
                        <a:close/>
                      </a:path>
                    </a:pathLst>
                  </a:custGeom>
                  <a:solidFill>
                    <a:srgbClr val="FFFFFF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</xdr:grpSp>
            <xdr:grpSp>
              <xdr:nvGrpSpPr>
                <xdr:cNvPr id="18" name="Group 32"/>
                <xdr:cNvGrpSpPr>
                  <a:grpSpLocks noChangeAspect="1"/>
                </xdr:cNvGrpSpPr>
              </xdr:nvGrpSpPr>
              <xdr:grpSpPr bwMode="auto">
                <a:xfrm>
                  <a:off x="1908" y="1533"/>
                  <a:ext cx="8177" cy="1377"/>
                  <a:chOff x="1908" y="1533"/>
                  <a:chExt cx="8177" cy="1377"/>
                </a:xfrm>
              </xdr:grpSpPr>
              <xdr:grpSp>
                <xdr:nvGrpSpPr>
                  <xdr:cNvPr id="19" name="Group 33"/>
                  <xdr:cNvGrpSpPr>
                    <a:grpSpLocks noChangeAspect="1"/>
                  </xdr:cNvGrpSpPr>
                </xdr:nvGrpSpPr>
                <xdr:grpSpPr bwMode="auto">
                  <a:xfrm>
                    <a:off x="1908" y="1533"/>
                    <a:ext cx="8177" cy="1377"/>
                    <a:chOff x="1908" y="1533"/>
                    <a:chExt cx="8177" cy="1377"/>
                  </a:xfrm>
                </xdr:grpSpPr>
                <xdr:sp macro="" textlink="">
                  <xdr:nvSpPr>
                    <xdr:cNvPr id="21" name="Freeform 35"/>
                    <xdr:cNvSpPr>
                      <a:spLocks noChangeAspect="1" noEditPoints="1"/>
                    </xdr:cNvSpPr>
                  </xdr:nvSpPr>
                  <xdr:spPr bwMode="auto">
                    <a:xfrm>
                      <a:off x="1908" y="1533"/>
                      <a:ext cx="8177" cy="1377"/>
                    </a:xfrm>
                    <a:custGeom>
                      <a:avLst/>
                      <a:gdLst/>
                      <a:ahLst/>
                      <a:cxnLst>
                        <a:cxn ang="0">
                          <a:pos x="116" y="15"/>
                        </a:cxn>
                        <a:cxn ang="0">
                          <a:pos x="8065" y="0"/>
                        </a:cxn>
                        <a:cxn ang="0">
                          <a:pos x="116" y="15"/>
                        </a:cxn>
                        <a:cxn ang="0">
                          <a:pos x="79" y="26"/>
                        </a:cxn>
                        <a:cxn ang="0">
                          <a:pos x="45" y="60"/>
                        </a:cxn>
                        <a:cxn ang="0">
                          <a:pos x="49" y="30"/>
                        </a:cxn>
                        <a:cxn ang="0">
                          <a:pos x="90" y="0"/>
                        </a:cxn>
                        <a:cxn ang="0">
                          <a:pos x="116" y="15"/>
                        </a:cxn>
                        <a:cxn ang="0">
                          <a:pos x="34" y="82"/>
                        </a:cxn>
                        <a:cxn ang="0">
                          <a:pos x="19" y="138"/>
                        </a:cxn>
                        <a:cxn ang="0">
                          <a:pos x="0" y="172"/>
                        </a:cxn>
                        <a:cxn ang="0">
                          <a:pos x="8" y="104"/>
                        </a:cxn>
                        <a:cxn ang="0">
                          <a:pos x="34" y="48"/>
                        </a:cxn>
                        <a:cxn ang="0">
                          <a:pos x="15" y="172"/>
                        </a:cxn>
                        <a:cxn ang="0">
                          <a:pos x="0" y="1279"/>
                        </a:cxn>
                        <a:cxn ang="0">
                          <a:pos x="15" y="172"/>
                        </a:cxn>
                        <a:cxn ang="0">
                          <a:pos x="19" y="1312"/>
                        </a:cxn>
                        <a:cxn ang="0">
                          <a:pos x="34" y="1368"/>
                        </a:cxn>
                        <a:cxn ang="0">
                          <a:pos x="34" y="1398"/>
                        </a:cxn>
                        <a:cxn ang="0">
                          <a:pos x="8" y="1346"/>
                        </a:cxn>
                        <a:cxn ang="0">
                          <a:pos x="0" y="1279"/>
                        </a:cxn>
                        <a:cxn ang="0">
                          <a:pos x="45" y="1391"/>
                        </a:cxn>
                        <a:cxn ang="0">
                          <a:pos x="79" y="1424"/>
                        </a:cxn>
                        <a:cxn ang="0">
                          <a:pos x="116" y="1436"/>
                        </a:cxn>
                        <a:cxn ang="0">
                          <a:pos x="90" y="1447"/>
                        </a:cxn>
                        <a:cxn ang="0">
                          <a:pos x="49" y="1421"/>
                        </a:cxn>
                        <a:cxn ang="0">
                          <a:pos x="45" y="1391"/>
                        </a:cxn>
                        <a:cxn ang="0">
                          <a:pos x="8065" y="1436"/>
                        </a:cxn>
                        <a:cxn ang="0">
                          <a:pos x="116" y="1451"/>
                        </a:cxn>
                        <a:cxn ang="0">
                          <a:pos x="8065" y="1436"/>
                        </a:cxn>
                        <a:cxn ang="0">
                          <a:pos x="8103" y="1424"/>
                        </a:cxn>
                        <a:cxn ang="0">
                          <a:pos x="8132" y="1391"/>
                        </a:cxn>
                        <a:cxn ang="0">
                          <a:pos x="8129" y="1421"/>
                        </a:cxn>
                        <a:cxn ang="0">
                          <a:pos x="8088" y="1447"/>
                        </a:cxn>
                        <a:cxn ang="0">
                          <a:pos x="8065" y="1436"/>
                        </a:cxn>
                        <a:cxn ang="0">
                          <a:pos x="8147" y="1368"/>
                        </a:cxn>
                        <a:cxn ang="0">
                          <a:pos x="8162" y="1312"/>
                        </a:cxn>
                        <a:cxn ang="0">
                          <a:pos x="8177" y="1279"/>
                        </a:cxn>
                        <a:cxn ang="0">
                          <a:pos x="8170" y="1346"/>
                        </a:cxn>
                        <a:cxn ang="0">
                          <a:pos x="8147" y="1398"/>
                        </a:cxn>
                        <a:cxn ang="0">
                          <a:pos x="8162" y="1279"/>
                        </a:cxn>
                        <a:cxn ang="0">
                          <a:pos x="8177" y="172"/>
                        </a:cxn>
                        <a:cxn ang="0">
                          <a:pos x="8162" y="1279"/>
                        </a:cxn>
                        <a:cxn ang="0">
                          <a:pos x="8162" y="138"/>
                        </a:cxn>
                        <a:cxn ang="0">
                          <a:pos x="8147" y="82"/>
                        </a:cxn>
                        <a:cxn ang="0">
                          <a:pos x="8147" y="48"/>
                        </a:cxn>
                        <a:cxn ang="0">
                          <a:pos x="8170" y="104"/>
                        </a:cxn>
                        <a:cxn ang="0">
                          <a:pos x="8177" y="172"/>
                        </a:cxn>
                        <a:cxn ang="0">
                          <a:pos x="8132" y="60"/>
                        </a:cxn>
                        <a:cxn ang="0">
                          <a:pos x="8103" y="26"/>
                        </a:cxn>
                        <a:cxn ang="0">
                          <a:pos x="8065" y="15"/>
                        </a:cxn>
                        <a:cxn ang="0">
                          <a:pos x="8088" y="0"/>
                        </a:cxn>
                        <a:cxn ang="0">
                          <a:pos x="8129" y="30"/>
                        </a:cxn>
                        <a:cxn ang="0">
                          <a:pos x="8132" y="60"/>
                        </a:cxn>
                      </a:cxnLst>
                      <a:rect l="0" t="0" r="r" b="b"/>
                      <a:pathLst>
                        <a:path w="8177" h="1451">
                          <a:moveTo>
                            <a:pt x="8065" y="15"/>
                          </a:moveTo>
                          <a:lnTo>
                            <a:pt x="116" y="15"/>
                          </a:lnTo>
                          <a:lnTo>
                            <a:pt x="116" y="0"/>
                          </a:lnTo>
                          <a:lnTo>
                            <a:pt x="8065" y="0"/>
                          </a:lnTo>
                          <a:lnTo>
                            <a:pt x="8065" y="15"/>
                          </a:lnTo>
                          <a:close/>
                          <a:moveTo>
                            <a:pt x="116" y="15"/>
                          </a:moveTo>
                          <a:lnTo>
                            <a:pt x="94" y="18"/>
                          </a:lnTo>
                          <a:lnTo>
                            <a:pt x="79" y="26"/>
                          </a:lnTo>
                          <a:lnTo>
                            <a:pt x="60" y="41"/>
                          </a:lnTo>
                          <a:lnTo>
                            <a:pt x="45" y="60"/>
                          </a:lnTo>
                          <a:lnTo>
                            <a:pt x="34" y="48"/>
                          </a:lnTo>
                          <a:lnTo>
                            <a:pt x="49" y="30"/>
                          </a:lnTo>
                          <a:lnTo>
                            <a:pt x="71" y="11"/>
                          </a:lnTo>
                          <a:lnTo>
                            <a:pt x="90" y="0"/>
                          </a:lnTo>
                          <a:lnTo>
                            <a:pt x="116" y="0"/>
                          </a:lnTo>
                          <a:lnTo>
                            <a:pt x="116" y="15"/>
                          </a:lnTo>
                          <a:close/>
                          <a:moveTo>
                            <a:pt x="45" y="60"/>
                          </a:moveTo>
                          <a:lnTo>
                            <a:pt x="34" y="82"/>
                          </a:lnTo>
                          <a:lnTo>
                            <a:pt x="23" y="108"/>
                          </a:lnTo>
                          <a:lnTo>
                            <a:pt x="19" y="138"/>
                          </a:lnTo>
                          <a:lnTo>
                            <a:pt x="15" y="172"/>
                          </a:lnTo>
                          <a:lnTo>
                            <a:pt x="0" y="172"/>
                          </a:lnTo>
                          <a:lnTo>
                            <a:pt x="4" y="138"/>
                          </a:lnTo>
                          <a:lnTo>
                            <a:pt x="8" y="104"/>
                          </a:lnTo>
                          <a:lnTo>
                            <a:pt x="19" y="74"/>
                          </a:lnTo>
                          <a:lnTo>
                            <a:pt x="34" y="48"/>
                          </a:lnTo>
                          <a:lnTo>
                            <a:pt x="45" y="60"/>
                          </a:lnTo>
                          <a:close/>
                          <a:moveTo>
                            <a:pt x="15" y="172"/>
                          </a:moveTo>
                          <a:lnTo>
                            <a:pt x="15" y="1279"/>
                          </a:lnTo>
                          <a:lnTo>
                            <a:pt x="0" y="1279"/>
                          </a:lnTo>
                          <a:lnTo>
                            <a:pt x="0" y="172"/>
                          </a:lnTo>
                          <a:lnTo>
                            <a:pt x="15" y="172"/>
                          </a:lnTo>
                          <a:close/>
                          <a:moveTo>
                            <a:pt x="15" y="1279"/>
                          </a:moveTo>
                          <a:lnTo>
                            <a:pt x="19" y="1312"/>
                          </a:lnTo>
                          <a:lnTo>
                            <a:pt x="23" y="1342"/>
                          </a:lnTo>
                          <a:lnTo>
                            <a:pt x="34" y="1368"/>
                          </a:lnTo>
                          <a:lnTo>
                            <a:pt x="45" y="1391"/>
                          </a:lnTo>
                          <a:lnTo>
                            <a:pt x="34" y="1398"/>
                          </a:lnTo>
                          <a:lnTo>
                            <a:pt x="19" y="1376"/>
                          </a:lnTo>
                          <a:lnTo>
                            <a:pt x="8" y="1346"/>
                          </a:lnTo>
                          <a:lnTo>
                            <a:pt x="4" y="1312"/>
                          </a:lnTo>
                          <a:lnTo>
                            <a:pt x="0" y="1279"/>
                          </a:lnTo>
                          <a:lnTo>
                            <a:pt x="15" y="1279"/>
                          </a:lnTo>
                          <a:close/>
                          <a:moveTo>
                            <a:pt x="45" y="1391"/>
                          </a:moveTo>
                          <a:lnTo>
                            <a:pt x="60" y="1409"/>
                          </a:lnTo>
                          <a:lnTo>
                            <a:pt x="79" y="1424"/>
                          </a:lnTo>
                          <a:lnTo>
                            <a:pt x="94" y="1432"/>
                          </a:lnTo>
                          <a:lnTo>
                            <a:pt x="116" y="1436"/>
                          </a:lnTo>
                          <a:lnTo>
                            <a:pt x="116" y="1451"/>
                          </a:lnTo>
                          <a:lnTo>
                            <a:pt x="90" y="1447"/>
                          </a:lnTo>
                          <a:lnTo>
                            <a:pt x="71" y="1439"/>
                          </a:lnTo>
                          <a:lnTo>
                            <a:pt x="49" y="1421"/>
                          </a:lnTo>
                          <a:lnTo>
                            <a:pt x="34" y="1398"/>
                          </a:lnTo>
                          <a:lnTo>
                            <a:pt x="45" y="1391"/>
                          </a:lnTo>
                          <a:close/>
                          <a:moveTo>
                            <a:pt x="116" y="1436"/>
                          </a:moveTo>
                          <a:lnTo>
                            <a:pt x="8065" y="1436"/>
                          </a:lnTo>
                          <a:lnTo>
                            <a:pt x="8065" y="1451"/>
                          </a:lnTo>
                          <a:lnTo>
                            <a:pt x="116" y="1451"/>
                          </a:lnTo>
                          <a:lnTo>
                            <a:pt x="116" y="1436"/>
                          </a:lnTo>
                          <a:close/>
                          <a:moveTo>
                            <a:pt x="8065" y="1436"/>
                          </a:moveTo>
                          <a:lnTo>
                            <a:pt x="8084" y="1432"/>
                          </a:lnTo>
                          <a:lnTo>
                            <a:pt x="8103" y="1424"/>
                          </a:lnTo>
                          <a:lnTo>
                            <a:pt x="8118" y="1409"/>
                          </a:lnTo>
                          <a:lnTo>
                            <a:pt x="8132" y="1391"/>
                          </a:lnTo>
                          <a:lnTo>
                            <a:pt x="8147" y="1398"/>
                          </a:lnTo>
                          <a:lnTo>
                            <a:pt x="8129" y="1421"/>
                          </a:lnTo>
                          <a:lnTo>
                            <a:pt x="8110" y="1439"/>
                          </a:lnTo>
                          <a:lnTo>
                            <a:pt x="8088" y="1447"/>
                          </a:lnTo>
                          <a:lnTo>
                            <a:pt x="8065" y="1451"/>
                          </a:lnTo>
                          <a:lnTo>
                            <a:pt x="8065" y="1436"/>
                          </a:lnTo>
                          <a:close/>
                          <a:moveTo>
                            <a:pt x="8132" y="1391"/>
                          </a:moveTo>
                          <a:lnTo>
                            <a:pt x="8147" y="1368"/>
                          </a:lnTo>
                          <a:lnTo>
                            <a:pt x="8155" y="1342"/>
                          </a:lnTo>
                          <a:lnTo>
                            <a:pt x="8162" y="1312"/>
                          </a:lnTo>
                          <a:lnTo>
                            <a:pt x="8162" y="1279"/>
                          </a:lnTo>
                          <a:lnTo>
                            <a:pt x="8177" y="1279"/>
                          </a:lnTo>
                          <a:lnTo>
                            <a:pt x="8177" y="1312"/>
                          </a:lnTo>
                          <a:lnTo>
                            <a:pt x="8170" y="1346"/>
                          </a:lnTo>
                          <a:lnTo>
                            <a:pt x="8159" y="1376"/>
                          </a:lnTo>
                          <a:lnTo>
                            <a:pt x="8147" y="1398"/>
                          </a:lnTo>
                          <a:lnTo>
                            <a:pt x="8132" y="1391"/>
                          </a:lnTo>
                          <a:close/>
                          <a:moveTo>
                            <a:pt x="8162" y="1279"/>
                          </a:moveTo>
                          <a:lnTo>
                            <a:pt x="8162" y="172"/>
                          </a:lnTo>
                          <a:lnTo>
                            <a:pt x="8177" y="172"/>
                          </a:lnTo>
                          <a:lnTo>
                            <a:pt x="8177" y="1279"/>
                          </a:lnTo>
                          <a:lnTo>
                            <a:pt x="8162" y="1279"/>
                          </a:lnTo>
                          <a:close/>
                          <a:moveTo>
                            <a:pt x="8162" y="172"/>
                          </a:moveTo>
                          <a:lnTo>
                            <a:pt x="8162" y="138"/>
                          </a:lnTo>
                          <a:lnTo>
                            <a:pt x="8155" y="108"/>
                          </a:lnTo>
                          <a:lnTo>
                            <a:pt x="8147" y="82"/>
                          </a:lnTo>
                          <a:lnTo>
                            <a:pt x="8132" y="60"/>
                          </a:lnTo>
                          <a:lnTo>
                            <a:pt x="8147" y="48"/>
                          </a:lnTo>
                          <a:lnTo>
                            <a:pt x="8159" y="74"/>
                          </a:lnTo>
                          <a:lnTo>
                            <a:pt x="8170" y="104"/>
                          </a:lnTo>
                          <a:lnTo>
                            <a:pt x="8177" y="138"/>
                          </a:lnTo>
                          <a:lnTo>
                            <a:pt x="8177" y="172"/>
                          </a:lnTo>
                          <a:lnTo>
                            <a:pt x="8162" y="172"/>
                          </a:lnTo>
                          <a:close/>
                          <a:moveTo>
                            <a:pt x="8132" y="60"/>
                          </a:moveTo>
                          <a:lnTo>
                            <a:pt x="8118" y="41"/>
                          </a:lnTo>
                          <a:lnTo>
                            <a:pt x="8103" y="26"/>
                          </a:lnTo>
                          <a:lnTo>
                            <a:pt x="8084" y="18"/>
                          </a:lnTo>
                          <a:lnTo>
                            <a:pt x="8065" y="15"/>
                          </a:lnTo>
                          <a:lnTo>
                            <a:pt x="8065" y="0"/>
                          </a:lnTo>
                          <a:lnTo>
                            <a:pt x="8088" y="0"/>
                          </a:lnTo>
                          <a:lnTo>
                            <a:pt x="8110" y="11"/>
                          </a:lnTo>
                          <a:lnTo>
                            <a:pt x="8129" y="30"/>
                          </a:lnTo>
                          <a:lnTo>
                            <a:pt x="8147" y="48"/>
                          </a:lnTo>
                          <a:lnTo>
                            <a:pt x="8132" y="60"/>
                          </a:lnTo>
                          <a:close/>
                        </a:path>
                      </a:pathLst>
                    </a:custGeom>
                    <a:solidFill>
                      <a:srgbClr val="29166F"/>
                    </a:solidFill>
                    <a:ln w="9525">
                      <a:noFill/>
                      <a:round/>
                      <a:headEnd/>
                      <a:tailEnd/>
                    </a:ln>
                  </xdr:spPr>
                </xdr:sp>
                <xdr:grpSp>
                  <xdr:nvGrpSpPr>
                    <xdr:cNvPr id="22" name="Group 36"/>
                    <xdr:cNvGrpSpPr>
                      <a:grpSpLocks noChangeAspect="1"/>
                    </xdr:cNvGrpSpPr>
                  </xdr:nvGrpSpPr>
                  <xdr:grpSpPr bwMode="auto">
                    <a:xfrm>
                      <a:off x="2062" y="1560"/>
                      <a:ext cx="7825" cy="1241"/>
                      <a:chOff x="2062" y="1560"/>
                      <a:chExt cx="7825" cy="1241"/>
                    </a:xfrm>
                  </xdr:grpSpPr>
                  <xdr:sp macro="" textlink="">
                    <xdr:nvSpPr>
                      <xdr:cNvPr id="23" name="Freeform 48"/>
                      <xdr:cNvSpPr>
                        <a:spLocks noChangeAspect="1" noEditPoints="1"/>
                      </xdr:cNvSpPr>
                    </xdr:nvSpPr>
                    <xdr:spPr bwMode="auto">
                      <a:xfrm>
                        <a:off x="3474" y="1560"/>
                        <a:ext cx="6413" cy="217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228" y="37"/>
                          </a:cxn>
                          <a:cxn ang="0">
                            <a:pos x="165" y="164"/>
                          </a:cxn>
                          <a:cxn ang="0">
                            <a:pos x="187" y="71"/>
                          </a:cxn>
                          <a:cxn ang="0">
                            <a:pos x="452" y="63"/>
                          </a:cxn>
                          <a:cxn ang="0">
                            <a:pos x="415" y="127"/>
                          </a:cxn>
                          <a:cxn ang="0">
                            <a:pos x="333" y="119"/>
                          </a:cxn>
                          <a:cxn ang="0">
                            <a:pos x="337" y="41"/>
                          </a:cxn>
                          <a:cxn ang="0">
                            <a:pos x="557" y="71"/>
                          </a:cxn>
                          <a:cxn ang="0">
                            <a:pos x="699" y="127"/>
                          </a:cxn>
                          <a:cxn ang="0">
                            <a:pos x="680" y="63"/>
                          </a:cxn>
                          <a:cxn ang="0">
                            <a:pos x="972" y="45"/>
                          </a:cxn>
                          <a:cxn ang="0">
                            <a:pos x="1009" y="187"/>
                          </a:cxn>
                          <a:cxn ang="0">
                            <a:pos x="1039" y="71"/>
                          </a:cxn>
                          <a:cxn ang="0">
                            <a:pos x="1110" y="183"/>
                          </a:cxn>
                          <a:cxn ang="0">
                            <a:pos x="1562" y="37"/>
                          </a:cxn>
                          <a:cxn ang="0">
                            <a:pos x="1738" y="104"/>
                          </a:cxn>
                          <a:cxn ang="0">
                            <a:pos x="1712" y="93"/>
                          </a:cxn>
                          <a:cxn ang="0">
                            <a:pos x="1734" y="145"/>
                          </a:cxn>
                          <a:cxn ang="0">
                            <a:pos x="1843" y="71"/>
                          </a:cxn>
                          <a:cxn ang="0">
                            <a:pos x="1988" y="127"/>
                          </a:cxn>
                          <a:cxn ang="0">
                            <a:pos x="1970" y="63"/>
                          </a:cxn>
                          <a:cxn ang="0">
                            <a:pos x="2321" y="89"/>
                          </a:cxn>
                          <a:cxn ang="0">
                            <a:pos x="2299" y="15"/>
                          </a:cxn>
                          <a:cxn ang="0">
                            <a:pos x="2542" y="74"/>
                          </a:cxn>
                          <a:cxn ang="0">
                            <a:pos x="2642" y="175"/>
                          </a:cxn>
                          <a:cxn ang="0">
                            <a:pos x="2639" y="131"/>
                          </a:cxn>
                          <a:cxn ang="0">
                            <a:pos x="2859" y="183"/>
                          </a:cxn>
                          <a:cxn ang="0">
                            <a:pos x="2863" y="37"/>
                          </a:cxn>
                          <a:cxn ang="0">
                            <a:pos x="2855" y="153"/>
                          </a:cxn>
                          <a:cxn ang="0">
                            <a:pos x="3154" y="37"/>
                          </a:cxn>
                          <a:cxn ang="0">
                            <a:pos x="3225" y="112"/>
                          </a:cxn>
                          <a:cxn ang="0">
                            <a:pos x="3289" y="59"/>
                          </a:cxn>
                          <a:cxn ang="0">
                            <a:pos x="3420" y="37"/>
                          </a:cxn>
                          <a:cxn ang="0">
                            <a:pos x="3756" y="63"/>
                          </a:cxn>
                          <a:cxn ang="0">
                            <a:pos x="3827" y="172"/>
                          </a:cxn>
                          <a:cxn ang="0">
                            <a:pos x="4033" y="97"/>
                          </a:cxn>
                          <a:cxn ang="0">
                            <a:pos x="4029" y="145"/>
                          </a:cxn>
                          <a:cxn ang="0">
                            <a:pos x="4122" y="183"/>
                          </a:cxn>
                          <a:cxn ang="0">
                            <a:pos x="4376" y="127"/>
                          </a:cxn>
                          <a:cxn ang="0">
                            <a:pos x="4294" y="157"/>
                          </a:cxn>
                          <a:cxn ang="0">
                            <a:pos x="4440" y="93"/>
                          </a:cxn>
                          <a:cxn ang="0">
                            <a:pos x="4754" y="45"/>
                          </a:cxn>
                          <a:cxn ang="0">
                            <a:pos x="4649" y="142"/>
                          </a:cxn>
                          <a:cxn ang="0">
                            <a:pos x="4675" y="108"/>
                          </a:cxn>
                          <a:cxn ang="0">
                            <a:pos x="4814" y="183"/>
                          </a:cxn>
                          <a:cxn ang="0">
                            <a:pos x="4974" y="63"/>
                          </a:cxn>
                          <a:cxn ang="0">
                            <a:pos x="5057" y="179"/>
                          </a:cxn>
                          <a:cxn ang="0">
                            <a:pos x="5068" y="108"/>
                          </a:cxn>
                          <a:cxn ang="0">
                            <a:pos x="5232" y="104"/>
                          </a:cxn>
                          <a:cxn ang="0">
                            <a:pos x="5206" y="74"/>
                          </a:cxn>
                          <a:cxn ang="0">
                            <a:pos x="5273" y="160"/>
                          </a:cxn>
                          <a:cxn ang="0">
                            <a:pos x="5389" y="157"/>
                          </a:cxn>
                          <a:cxn ang="0">
                            <a:pos x="5565" y="45"/>
                          </a:cxn>
                          <a:cxn ang="0">
                            <a:pos x="5606" y="187"/>
                          </a:cxn>
                          <a:cxn ang="0">
                            <a:pos x="5632" y="71"/>
                          </a:cxn>
                          <a:cxn ang="0">
                            <a:pos x="5808" y="101"/>
                          </a:cxn>
                          <a:cxn ang="0">
                            <a:pos x="5767" y="93"/>
                          </a:cxn>
                          <a:cxn ang="0">
                            <a:pos x="5793" y="153"/>
                          </a:cxn>
                          <a:cxn ang="0">
                            <a:pos x="5924" y="127"/>
                          </a:cxn>
                          <a:cxn ang="0">
                            <a:pos x="6182" y="134"/>
                          </a:cxn>
                          <a:cxn ang="0">
                            <a:pos x="6413" y="157"/>
                          </a:cxn>
                        </a:cxnLst>
                        <a:rect l="0" t="0" r="r" b="b"/>
                        <a:pathLst>
                          <a:path w="6413" h="217">
                            <a:moveTo>
                              <a:pt x="0" y="37"/>
                            </a:moveTo>
                            <a:lnTo>
                              <a:pt x="112" y="37"/>
                            </a:lnTo>
                            <a:lnTo>
                              <a:pt x="112" y="183"/>
                            </a:lnTo>
                            <a:lnTo>
                              <a:pt x="82" y="183"/>
                            </a:lnTo>
                            <a:lnTo>
                              <a:pt x="82" y="63"/>
                            </a:lnTo>
                            <a:lnTo>
                              <a:pt x="30" y="63"/>
                            </a:lnTo>
                            <a:lnTo>
                              <a:pt x="30" y="183"/>
                            </a:lnTo>
                            <a:lnTo>
                              <a:pt x="0" y="183"/>
                            </a:lnTo>
                            <a:lnTo>
                              <a:pt x="0" y="37"/>
                            </a:lnTo>
                            <a:close/>
                            <a:moveTo>
                              <a:pt x="146" y="112"/>
                            </a:moveTo>
                            <a:lnTo>
                              <a:pt x="146" y="89"/>
                            </a:lnTo>
                            <a:lnTo>
                              <a:pt x="153" y="74"/>
                            </a:lnTo>
                            <a:lnTo>
                              <a:pt x="157" y="63"/>
                            </a:lnTo>
                            <a:lnTo>
                              <a:pt x="165" y="52"/>
                            </a:lnTo>
                            <a:lnTo>
                              <a:pt x="176" y="45"/>
                            </a:lnTo>
                            <a:lnTo>
                              <a:pt x="183" y="41"/>
                            </a:lnTo>
                            <a:lnTo>
                              <a:pt x="198" y="37"/>
                            </a:lnTo>
                            <a:lnTo>
                              <a:pt x="213" y="33"/>
                            </a:lnTo>
                            <a:lnTo>
                              <a:pt x="228" y="37"/>
                            </a:lnTo>
                            <a:lnTo>
                              <a:pt x="243" y="41"/>
                            </a:lnTo>
                            <a:lnTo>
                              <a:pt x="254" y="45"/>
                            </a:lnTo>
                            <a:lnTo>
                              <a:pt x="262" y="56"/>
                            </a:lnTo>
                            <a:lnTo>
                              <a:pt x="273" y="67"/>
                            </a:lnTo>
                            <a:lnTo>
                              <a:pt x="277" y="78"/>
                            </a:lnTo>
                            <a:lnTo>
                              <a:pt x="281" y="93"/>
                            </a:lnTo>
                            <a:lnTo>
                              <a:pt x="281" y="112"/>
                            </a:lnTo>
                            <a:lnTo>
                              <a:pt x="281" y="127"/>
                            </a:lnTo>
                            <a:lnTo>
                              <a:pt x="277" y="142"/>
                            </a:lnTo>
                            <a:lnTo>
                              <a:pt x="273" y="153"/>
                            </a:lnTo>
                            <a:lnTo>
                              <a:pt x="266" y="164"/>
                            </a:lnTo>
                            <a:lnTo>
                              <a:pt x="254" y="175"/>
                            </a:lnTo>
                            <a:lnTo>
                              <a:pt x="243" y="179"/>
                            </a:lnTo>
                            <a:lnTo>
                              <a:pt x="228" y="183"/>
                            </a:lnTo>
                            <a:lnTo>
                              <a:pt x="213" y="187"/>
                            </a:lnTo>
                            <a:lnTo>
                              <a:pt x="198" y="183"/>
                            </a:lnTo>
                            <a:lnTo>
                              <a:pt x="187" y="179"/>
                            </a:lnTo>
                            <a:lnTo>
                              <a:pt x="176" y="175"/>
                            </a:lnTo>
                            <a:lnTo>
                              <a:pt x="165" y="164"/>
                            </a:lnTo>
                            <a:lnTo>
                              <a:pt x="157" y="153"/>
                            </a:lnTo>
                            <a:lnTo>
                              <a:pt x="150" y="142"/>
                            </a:lnTo>
                            <a:lnTo>
                              <a:pt x="146" y="127"/>
                            </a:lnTo>
                            <a:lnTo>
                              <a:pt x="146" y="112"/>
                            </a:lnTo>
                            <a:close/>
                            <a:moveTo>
                              <a:pt x="176" y="108"/>
                            </a:moveTo>
                            <a:lnTo>
                              <a:pt x="180" y="131"/>
                            </a:lnTo>
                            <a:lnTo>
                              <a:pt x="187" y="149"/>
                            </a:lnTo>
                            <a:lnTo>
                              <a:pt x="198" y="157"/>
                            </a:lnTo>
                            <a:lnTo>
                              <a:pt x="213" y="160"/>
                            </a:lnTo>
                            <a:lnTo>
                              <a:pt x="228" y="157"/>
                            </a:lnTo>
                            <a:lnTo>
                              <a:pt x="243" y="149"/>
                            </a:lnTo>
                            <a:lnTo>
                              <a:pt x="251" y="131"/>
                            </a:lnTo>
                            <a:lnTo>
                              <a:pt x="254" y="108"/>
                            </a:lnTo>
                            <a:lnTo>
                              <a:pt x="251" y="89"/>
                            </a:lnTo>
                            <a:lnTo>
                              <a:pt x="243" y="71"/>
                            </a:lnTo>
                            <a:lnTo>
                              <a:pt x="228" y="63"/>
                            </a:lnTo>
                            <a:lnTo>
                              <a:pt x="213" y="59"/>
                            </a:lnTo>
                            <a:lnTo>
                              <a:pt x="198" y="63"/>
                            </a:lnTo>
                            <a:lnTo>
                              <a:pt x="187" y="71"/>
                            </a:lnTo>
                            <a:lnTo>
                              <a:pt x="180" y="89"/>
                            </a:lnTo>
                            <a:lnTo>
                              <a:pt x="176" y="108"/>
                            </a:lnTo>
                            <a:close/>
                            <a:moveTo>
                              <a:pt x="400" y="37"/>
                            </a:moveTo>
                            <a:lnTo>
                              <a:pt x="400" y="101"/>
                            </a:lnTo>
                            <a:lnTo>
                              <a:pt x="408" y="97"/>
                            </a:lnTo>
                            <a:lnTo>
                              <a:pt x="411" y="93"/>
                            </a:lnTo>
                            <a:lnTo>
                              <a:pt x="415" y="86"/>
                            </a:lnTo>
                            <a:lnTo>
                              <a:pt x="423" y="71"/>
                            </a:lnTo>
                            <a:lnTo>
                              <a:pt x="430" y="52"/>
                            </a:lnTo>
                            <a:lnTo>
                              <a:pt x="438" y="41"/>
                            </a:lnTo>
                            <a:lnTo>
                              <a:pt x="452" y="37"/>
                            </a:lnTo>
                            <a:lnTo>
                              <a:pt x="467" y="37"/>
                            </a:lnTo>
                            <a:lnTo>
                              <a:pt x="471" y="37"/>
                            </a:lnTo>
                            <a:lnTo>
                              <a:pt x="471" y="37"/>
                            </a:lnTo>
                            <a:lnTo>
                              <a:pt x="471" y="59"/>
                            </a:lnTo>
                            <a:lnTo>
                              <a:pt x="467" y="59"/>
                            </a:lnTo>
                            <a:lnTo>
                              <a:pt x="460" y="59"/>
                            </a:lnTo>
                            <a:lnTo>
                              <a:pt x="456" y="59"/>
                            </a:lnTo>
                            <a:lnTo>
                              <a:pt x="452" y="63"/>
                            </a:lnTo>
                            <a:lnTo>
                              <a:pt x="449" y="67"/>
                            </a:lnTo>
                            <a:lnTo>
                              <a:pt x="445" y="74"/>
                            </a:lnTo>
                            <a:lnTo>
                              <a:pt x="441" y="86"/>
                            </a:lnTo>
                            <a:lnTo>
                              <a:pt x="438" y="93"/>
                            </a:lnTo>
                            <a:lnTo>
                              <a:pt x="438" y="97"/>
                            </a:lnTo>
                            <a:lnTo>
                              <a:pt x="430" y="104"/>
                            </a:lnTo>
                            <a:lnTo>
                              <a:pt x="426" y="108"/>
                            </a:lnTo>
                            <a:lnTo>
                              <a:pt x="434" y="112"/>
                            </a:lnTo>
                            <a:lnTo>
                              <a:pt x="441" y="119"/>
                            </a:lnTo>
                            <a:lnTo>
                              <a:pt x="449" y="131"/>
                            </a:lnTo>
                            <a:lnTo>
                              <a:pt x="456" y="142"/>
                            </a:lnTo>
                            <a:lnTo>
                              <a:pt x="475" y="183"/>
                            </a:lnTo>
                            <a:lnTo>
                              <a:pt x="441" y="183"/>
                            </a:lnTo>
                            <a:lnTo>
                              <a:pt x="423" y="145"/>
                            </a:lnTo>
                            <a:lnTo>
                              <a:pt x="423" y="145"/>
                            </a:lnTo>
                            <a:lnTo>
                              <a:pt x="423" y="142"/>
                            </a:lnTo>
                            <a:lnTo>
                              <a:pt x="419" y="138"/>
                            </a:lnTo>
                            <a:lnTo>
                              <a:pt x="419" y="134"/>
                            </a:lnTo>
                            <a:lnTo>
                              <a:pt x="415" y="127"/>
                            </a:lnTo>
                            <a:lnTo>
                              <a:pt x="411" y="123"/>
                            </a:lnTo>
                            <a:lnTo>
                              <a:pt x="404" y="119"/>
                            </a:lnTo>
                            <a:lnTo>
                              <a:pt x="400" y="119"/>
                            </a:lnTo>
                            <a:lnTo>
                              <a:pt x="400" y="183"/>
                            </a:lnTo>
                            <a:lnTo>
                              <a:pt x="374" y="183"/>
                            </a:lnTo>
                            <a:lnTo>
                              <a:pt x="374" y="119"/>
                            </a:lnTo>
                            <a:lnTo>
                              <a:pt x="370" y="119"/>
                            </a:lnTo>
                            <a:lnTo>
                              <a:pt x="366" y="123"/>
                            </a:lnTo>
                            <a:lnTo>
                              <a:pt x="363" y="127"/>
                            </a:lnTo>
                            <a:lnTo>
                              <a:pt x="355" y="134"/>
                            </a:lnTo>
                            <a:lnTo>
                              <a:pt x="355" y="142"/>
                            </a:lnTo>
                            <a:lnTo>
                              <a:pt x="352" y="142"/>
                            </a:lnTo>
                            <a:lnTo>
                              <a:pt x="352" y="145"/>
                            </a:lnTo>
                            <a:lnTo>
                              <a:pt x="352" y="145"/>
                            </a:lnTo>
                            <a:lnTo>
                              <a:pt x="333" y="183"/>
                            </a:lnTo>
                            <a:lnTo>
                              <a:pt x="299" y="183"/>
                            </a:lnTo>
                            <a:lnTo>
                              <a:pt x="322" y="142"/>
                            </a:lnTo>
                            <a:lnTo>
                              <a:pt x="325" y="131"/>
                            </a:lnTo>
                            <a:lnTo>
                              <a:pt x="333" y="119"/>
                            </a:lnTo>
                            <a:lnTo>
                              <a:pt x="340" y="112"/>
                            </a:lnTo>
                            <a:lnTo>
                              <a:pt x="348" y="108"/>
                            </a:lnTo>
                            <a:lnTo>
                              <a:pt x="344" y="104"/>
                            </a:lnTo>
                            <a:lnTo>
                              <a:pt x="340" y="97"/>
                            </a:lnTo>
                            <a:lnTo>
                              <a:pt x="337" y="93"/>
                            </a:lnTo>
                            <a:lnTo>
                              <a:pt x="333" y="86"/>
                            </a:lnTo>
                            <a:lnTo>
                              <a:pt x="329" y="74"/>
                            </a:lnTo>
                            <a:lnTo>
                              <a:pt x="325" y="67"/>
                            </a:lnTo>
                            <a:lnTo>
                              <a:pt x="322" y="63"/>
                            </a:lnTo>
                            <a:lnTo>
                              <a:pt x="318" y="59"/>
                            </a:lnTo>
                            <a:lnTo>
                              <a:pt x="314" y="59"/>
                            </a:lnTo>
                            <a:lnTo>
                              <a:pt x="307" y="59"/>
                            </a:lnTo>
                            <a:lnTo>
                              <a:pt x="303" y="59"/>
                            </a:lnTo>
                            <a:lnTo>
                              <a:pt x="303" y="59"/>
                            </a:lnTo>
                            <a:lnTo>
                              <a:pt x="303" y="37"/>
                            </a:lnTo>
                            <a:lnTo>
                              <a:pt x="303" y="37"/>
                            </a:lnTo>
                            <a:lnTo>
                              <a:pt x="307" y="37"/>
                            </a:lnTo>
                            <a:lnTo>
                              <a:pt x="325" y="37"/>
                            </a:lnTo>
                            <a:lnTo>
                              <a:pt x="337" y="41"/>
                            </a:lnTo>
                            <a:lnTo>
                              <a:pt x="344" y="52"/>
                            </a:lnTo>
                            <a:lnTo>
                              <a:pt x="352" y="71"/>
                            </a:lnTo>
                            <a:lnTo>
                              <a:pt x="359" y="86"/>
                            </a:lnTo>
                            <a:lnTo>
                              <a:pt x="363" y="93"/>
                            </a:lnTo>
                            <a:lnTo>
                              <a:pt x="366" y="97"/>
                            </a:lnTo>
                            <a:lnTo>
                              <a:pt x="374" y="101"/>
                            </a:lnTo>
                            <a:lnTo>
                              <a:pt x="374" y="37"/>
                            </a:lnTo>
                            <a:lnTo>
                              <a:pt x="400" y="37"/>
                            </a:lnTo>
                            <a:close/>
                            <a:moveTo>
                              <a:pt x="628" y="183"/>
                            </a:moveTo>
                            <a:lnTo>
                              <a:pt x="598" y="183"/>
                            </a:lnTo>
                            <a:lnTo>
                              <a:pt x="583" y="149"/>
                            </a:lnTo>
                            <a:lnTo>
                              <a:pt x="527" y="149"/>
                            </a:lnTo>
                            <a:lnTo>
                              <a:pt x="516" y="183"/>
                            </a:lnTo>
                            <a:lnTo>
                              <a:pt x="486" y="183"/>
                            </a:lnTo>
                            <a:lnTo>
                              <a:pt x="542" y="37"/>
                            </a:lnTo>
                            <a:lnTo>
                              <a:pt x="572" y="37"/>
                            </a:lnTo>
                            <a:lnTo>
                              <a:pt x="628" y="183"/>
                            </a:lnTo>
                            <a:close/>
                            <a:moveTo>
                              <a:pt x="576" y="127"/>
                            </a:moveTo>
                            <a:lnTo>
                              <a:pt x="557" y="71"/>
                            </a:lnTo>
                            <a:lnTo>
                              <a:pt x="538" y="127"/>
                            </a:lnTo>
                            <a:lnTo>
                              <a:pt x="576" y="127"/>
                            </a:lnTo>
                            <a:close/>
                            <a:moveTo>
                              <a:pt x="654" y="183"/>
                            </a:moveTo>
                            <a:lnTo>
                              <a:pt x="654" y="37"/>
                            </a:lnTo>
                            <a:lnTo>
                              <a:pt x="699" y="37"/>
                            </a:lnTo>
                            <a:lnTo>
                              <a:pt x="722" y="37"/>
                            </a:lnTo>
                            <a:lnTo>
                              <a:pt x="733" y="41"/>
                            </a:lnTo>
                            <a:lnTo>
                              <a:pt x="744" y="45"/>
                            </a:lnTo>
                            <a:lnTo>
                              <a:pt x="751" y="52"/>
                            </a:lnTo>
                            <a:lnTo>
                              <a:pt x="759" y="67"/>
                            </a:lnTo>
                            <a:lnTo>
                              <a:pt x="763" y="82"/>
                            </a:lnTo>
                            <a:lnTo>
                              <a:pt x="759" y="93"/>
                            </a:lnTo>
                            <a:lnTo>
                              <a:pt x="755" y="104"/>
                            </a:lnTo>
                            <a:lnTo>
                              <a:pt x="751" y="112"/>
                            </a:lnTo>
                            <a:lnTo>
                              <a:pt x="744" y="119"/>
                            </a:lnTo>
                            <a:lnTo>
                              <a:pt x="736" y="123"/>
                            </a:lnTo>
                            <a:lnTo>
                              <a:pt x="729" y="127"/>
                            </a:lnTo>
                            <a:lnTo>
                              <a:pt x="718" y="127"/>
                            </a:lnTo>
                            <a:lnTo>
                              <a:pt x="699" y="127"/>
                            </a:lnTo>
                            <a:lnTo>
                              <a:pt x="680" y="127"/>
                            </a:lnTo>
                            <a:lnTo>
                              <a:pt x="680" y="183"/>
                            </a:lnTo>
                            <a:lnTo>
                              <a:pt x="654" y="183"/>
                            </a:lnTo>
                            <a:close/>
                            <a:moveTo>
                              <a:pt x="680" y="63"/>
                            </a:moveTo>
                            <a:lnTo>
                              <a:pt x="680" y="104"/>
                            </a:lnTo>
                            <a:lnTo>
                              <a:pt x="699" y="104"/>
                            </a:lnTo>
                            <a:lnTo>
                              <a:pt x="710" y="104"/>
                            </a:lnTo>
                            <a:lnTo>
                              <a:pt x="722" y="101"/>
                            </a:lnTo>
                            <a:lnTo>
                              <a:pt x="725" y="97"/>
                            </a:lnTo>
                            <a:lnTo>
                              <a:pt x="729" y="93"/>
                            </a:lnTo>
                            <a:lnTo>
                              <a:pt x="733" y="89"/>
                            </a:lnTo>
                            <a:lnTo>
                              <a:pt x="733" y="82"/>
                            </a:lnTo>
                            <a:lnTo>
                              <a:pt x="733" y="74"/>
                            </a:lnTo>
                            <a:lnTo>
                              <a:pt x="729" y="71"/>
                            </a:lnTo>
                            <a:lnTo>
                              <a:pt x="722" y="63"/>
                            </a:lnTo>
                            <a:lnTo>
                              <a:pt x="718" y="63"/>
                            </a:lnTo>
                            <a:lnTo>
                              <a:pt x="710" y="63"/>
                            </a:lnTo>
                            <a:lnTo>
                              <a:pt x="695" y="63"/>
                            </a:lnTo>
                            <a:lnTo>
                              <a:pt x="680" y="63"/>
                            </a:lnTo>
                            <a:close/>
                            <a:moveTo>
                              <a:pt x="796" y="183"/>
                            </a:moveTo>
                            <a:lnTo>
                              <a:pt x="796" y="37"/>
                            </a:lnTo>
                            <a:lnTo>
                              <a:pt x="822" y="37"/>
                            </a:lnTo>
                            <a:lnTo>
                              <a:pt x="822" y="93"/>
                            </a:lnTo>
                            <a:lnTo>
                              <a:pt x="878" y="93"/>
                            </a:lnTo>
                            <a:lnTo>
                              <a:pt x="878" y="37"/>
                            </a:lnTo>
                            <a:lnTo>
                              <a:pt x="908" y="37"/>
                            </a:lnTo>
                            <a:lnTo>
                              <a:pt x="908" y="183"/>
                            </a:lnTo>
                            <a:lnTo>
                              <a:pt x="878" y="183"/>
                            </a:lnTo>
                            <a:lnTo>
                              <a:pt x="878" y="119"/>
                            </a:lnTo>
                            <a:lnTo>
                              <a:pt x="822" y="119"/>
                            </a:lnTo>
                            <a:lnTo>
                              <a:pt x="822" y="183"/>
                            </a:lnTo>
                            <a:lnTo>
                              <a:pt x="796" y="183"/>
                            </a:lnTo>
                            <a:close/>
                            <a:moveTo>
                              <a:pt x="942" y="112"/>
                            </a:moveTo>
                            <a:lnTo>
                              <a:pt x="946" y="89"/>
                            </a:lnTo>
                            <a:lnTo>
                              <a:pt x="949" y="74"/>
                            </a:lnTo>
                            <a:lnTo>
                              <a:pt x="953" y="63"/>
                            </a:lnTo>
                            <a:lnTo>
                              <a:pt x="961" y="52"/>
                            </a:lnTo>
                            <a:lnTo>
                              <a:pt x="972" y="45"/>
                            </a:lnTo>
                            <a:lnTo>
                              <a:pt x="979" y="41"/>
                            </a:lnTo>
                            <a:lnTo>
                              <a:pt x="994" y="37"/>
                            </a:lnTo>
                            <a:lnTo>
                              <a:pt x="1009" y="33"/>
                            </a:lnTo>
                            <a:lnTo>
                              <a:pt x="1024" y="37"/>
                            </a:lnTo>
                            <a:lnTo>
                              <a:pt x="1039" y="41"/>
                            </a:lnTo>
                            <a:lnTo>
                              <a:pt x="1050" y="45"/>
                            </a:lnTo>
                            <a:lnTo>
                              <a:pt x="1062" y="56"/>
                            </a:lnTo>
                            <a:lnTo>
                              <a:pt x="1069" y="67"/>
                            </a:lnTo>
                            <a:lnTo>
                              <a:pt x="1073" y="78"/>
                            </a:lnTo>
                            <a:lnTo>
                              <a:pt x="1077" y="93"/>
                            </a:lnTo>
                            <a:lnTo>
                              <a:pt x="1080" y="112"/>
                            </a:lnTo>
                            <a:lnTo>
                              <a:pt x="1077" y="127"/>
                            </a:lnTo>
                            <a:lnTo>
                              <a:pt x="1073" y="142"/>
                            </a:lnTo>
                            <a:lnTo>
                              <a:pt x="1069" y="153"/>
                            </a:lnTo>
                            <a:lnTo>
                              <a:pt x="1062" y="164"/>
                            </a:lnTo>
                            <a:lnTo>
                              <a:pt x="1050" y="175"/>
                            </a:lnTo>
                            <a:lnTo>
                              <a:pt x="1039" y="179"/>
                            </a:lnTo>
                            <a:lnTo>
                              <a:pt x="1024" y="183"/>
                            </a:lnTo>
                            <a:lnTo>
                              <a:pt x="1009" y="187"/>
                            </a:lnTo>
                            <a:lnTo>
                              <a:pt x="994" y="183"/>
                            </a:lnTo>
                            <a:lnTo>
                              <a:pt x="983" y="179"/>
                            </a:lnTo>
                            <a:lnTo>
                              <a:pt x="972" y="175"/>
                            </a:lnTo>
                            <a:lnTo>
                              <a:pt x="961" y="164"/>
                            </a:lnTo>
                            <a:lnTo>
                              <a:pt x="953" y="153"/>
                            </a:lnTo>
                            <a:lnTo>
                              <a:pt x="946" y="142"/>
                            </a:lnTo>
                            <a:lnTo>
                              <a:pt x="942" y="127"/>
                            </a:lnTo>
                            <a:lnTo>
                              <a:pt x="942" y="112"/>
                            </a:lnTo>
                            <a:close/>
                            <a:moveTo>
                              <a:pt x="972" y="108"/>
                            </a:moveTo>
                            <a:lnTo>
                              <a:pt x="976" y="131"/>
                            </a:lnTo>
                            <a:lnTo>
                              <a:pt x="983" y="149"/>
                            </a:lnTo>
                            <a:lnTo>
                              <a:pt x="994" y="157"/>
                            </a:lnTo>
                            <a:lnTo>
                              <a:pt x="1009" y="160"/>
                            </a:lnTo>
                            <a:lnTo>
                              <a:pt x="1024" y="157"/>
                            </a:lnTo>
                            <a:lnTo>
                              <a:pt x="1039" y="149"/>
                            </a:lnTo>
                            <a:lnTo>
                              <a:pt x="1047" y="131"/>
                            </a:lnTo>
                            <a:lnTo>
                              <a:pt x="1050" y="108"/>
                            </a:lnTo>
                            <a:lnTo>
                              <a:pt x="1047" y="89"/>
                            </a:lnTo>
                            <a:lnTo>
                              <a:pt x="1039" y="71"/>
                            </a:lnTo>
                            <a:lnTo>
                              <a:pt x="1028" y="63"/>
                            </a:lnTo>
                            <a:lnTo>
                              <a:pt x="1009" y="59"/>
                            </a:lnTo>
                            <a:lnTo>
                              <a:pt x="994" y="63"/>
                            </a:lnTo>
                            <a:lnTo>
                              <a:pt x="983" y="71"/>
                            </a:lnTo>
                            <a:lnTo>
                              <a:pt x="976" y="89"/>
                            </a:lnTo>
                            <a:lnTo>
                              <a:pt x="972" y="108"/>
                            </a:lnTo>
                            <a:close/>
                            <a:moveTo>
                              <a:pt x="1110" y="183"/>
                            </a:moveTo>
                            <a:lnTo>
                              <a:pt x="1110" y="37"/>
                            </a:lnTo>
                            <a:lnTo>
                              <a:pt x="1215" y="37"/>
                            </a:lnTo>
                            <a:lnTo>
                              <a:pt x="1215" y="63"/>
                            </a:lnTo>
                            <a:lnTo>
                              <a:pt x="1140" y="63"/>
                            </a:lnTo>
                            <a:lnTo>
                              <a:pt x="1140" y="93"/>
                            </a:lnTo>
                            <a:lnTo>
                              <a:pt x="1211" y="93"/>
                            </a:lnTo>
                            <a:lnTo>
                              <a:pt x="1211" y="119"/>
                            </a:lnTo>
                            <a:lnTo>
                              <a:pt x="1140" y="119"/>
                            </a:lnTo>
                            <a:lnTo>
                              <a:pt x="1140" y="157"/>
                            </a:lnTo>
                            <a:lnTo>
                              <a:pt x="1219" y="157"/>
                            </a:lnTo>
                            <a:lnTo>
                              <a:pt x="1219" y="183"/>
                            </a:lnTo>
                            <a:lnTo>
                              <a:pt x="1110" y="183"/>
                            </a:lnTo>
                            <a:close/>
                            <a:moveTo>
                              <a:pt x="1297" y="37"/>
                            </a:moveTo>
                            <a:lnTo>
                              <a:pt x="1323" y="37"/>
                            </a:lnTo>
                            <a:lnTo>
                              <a:pt x="1323" y="134"/>
                            </a:lnTo>
                            <a:lnTo>
                              <a:pt x="1379" y="37"/>
                            </a:lnTo>
                            <a:lnTo>
                              <a:pt x="1409" y="37"/>
                            </a:lnTo>
                            <a:lnTo>
                              <a:pt x="1409" y="183"/>
                            </a:lnTo>
                            <a:lnTo>
                              <a:pt x="1383" y="183"/>
                            </a:lnTo>
                            <a:lnTo>
                              <a:pt x="1383" y="89"/>
                            </a:lnTo>
                            <a:lnTo>
                              <a:pt x="1327" y="183"/>
                            </a:lnTo>
                            <a:lnTo>
                              <a:pt x="1297" y="183"/>
                            </a:lnTo>
                            <a:lnTo>
                              <a:pt x="1297" y="37"/>
                            </a:lnTo>
                            <a:close/>
                            <a:moveTo>
                              <a:pt x="1618" y="183"/>
                            </a:moveTo>
                            <a:lnTo>
                              <a:pt x="1589" y="183"/>
                            </a:lnTo>
                            <a:lnTo>
                              <a:pt x="1577" y="149"/>
                            </a:lnTo>
                            <a:lnTo>
                              <a:pt x="1521" y="149"/>
                            </a:lnTo>
                            <a:lnTo>
                              <a:pt x="1510" y="183"/>
                            </a:lnTo>
                            <a:lnTo>
                              <a:pt x="1480" y="183"/>
                            </a:lnTo>
                            <a:lnTo>
                              <a:pt x="1532" y="37"/>
                            </a:lnTo>
                            <a:lnTo>
                              <a:pt x="1562" y="37"/>
                            </a:lnTo>
                            <a:lnTo>
                              <a:pt x="1618" y="183"/>
                            </a:lnTo>
                            <a:close/>
                            <a:moveTo>
                              <a:pt x="1566" y="127"/>
                            </a:moveTo>
                            <a:lnTo>
                              <a:pt x="1547" y="71"/>
                            </a:lnTo>
                            <a:lnTo>
                              <a:pt x="1529" y="127"/>
                            </a:lnTo>
                            <a:lnTo>
                              <a:pt x="1566" y="127"/>
                            </a:lnTo>
                            <a:close/>
                            <a:moveTo>
                              <a:pt x="1645" y="37"/>
                            </a:moveTo>
                            <a:lnTo>
                              <a:pt x="1701" y="37"/>
                            </a:lnTo>
                            <a:lnTo>
                              <a:pt x="1716" y="37"/>
                            </a:lnTo>
                            <a:lnTo>
                              <a:pt x="1727" y="37"/>
                            </a:lnTo>
                            <a:lnTo>
                              <a:pt x="1734" y="41"/>
                            </a:lnTo>
                            <a:lnTo>
                              <a:pt x="1742" y="45"/>
                            </a:lnTo>
                            <a:lnTo>
                              <a:pt x="1746" y="48"/>
                            </a:lnTo>
                            <a:lnTo>
                              <a:pt x="1753" y="56"/>
                            </a:lnTo>
                            <a:lnTo>
                              <a:pt x="1757" y="63"/>
                            </a:lnTo>
                            <a:lnTo>
                              <a:pt x="1757" y="74"/>
                            </a:lnTo>
                            <a:lnTo>
                              <a:pt x="1757" y="82"/>
                            </a:lnTo>
                            <a:lnTo>
                              <a:pt x="1749" y="93"/>
                            </a:lnTo>
                            <a:lnTo>
                              <a:pt x="1746" y="101"/>
                            </a:lnTo>
                            <a:lnTo>
                              <a:pt x="1738" y="104"/>
                            </a:lnTo>
                            <a:lnTo>
                              <a:pt x="1749" y="112"/>
                            </a:lnTo>
                            <a:lnTo>
                              <a:pt x="1757" y="119"/>
                            </a:lnTo>
                            <a:lnTo>
                              <a:pt x="1760" y="131"/>
                            </a:lnTo>
                            <a:lnTo>
                              <a:pt x="1764" y="142"/>
                            </a:lnTo>
                            <a:lnTo>
                              <a:pt x="1760" y="149"/>
                            </a:lnTo>
                            <a:lnTo>
                              <a:pt x="1760" y="160"/>
                            </a:lnTo>
                            <a:lnTo>
                              <a:pt x="1753" y="168"/>
                            </a:lnTo>
                            <a:lnTo>
                              <a:pt x="1746" y="175"/>
                            </a:lnTo>
                            <a:lnTo>
                              <a:pt x="1738" y="179"/>
                            </a:lnTo>
                            <a:lnTo>
                              <a:pt x="1727" y="183"/>
                            </a:lnTo>
                            <a:lnTo>
                              <a:pt x="1716" y="183"/>
                            </a:lnTo>
                            <a:lnTo>
                              <a:pt x="1693" y="183"/>
                            </a:lnTo>
                            <a:lnTo>
                              <a:pt x="1645" y="183"/>
                            </a:lnTo>
                            <a:lnTo>
                              <a:pt x="1645" y="37"/>
                            </a:lnTo>
                            <a:close/>
                            <a:moveTo>
                              <a:pt x="1675" y="59"/>
                            </a:moveTo>
                            <a:lnTo>
                              <a:pt x="1675" y="97"/>
                            </a:lnTo>
                            <a:lnTo>
                              <a:pt x="1693" y="97"/>
                            </a:lnTo>
                            <a:lnTo>
                              <a:pt x="1704" y="93"/>
                            </a:lnTo>
                            <a:lnTo>
                              <a:pt x="1712" y="93"/>
                            </a:lnTo>
                            <a:lnTo>
                              <a:pt x="1719" y="93"/>
                            </a:lnTo>
                            <a:lnTo>
                              <a:pt x="1723" y="89"/>
                            </a:lnTo>
                            <a:lnTo>
                              <a:pt x="1727" y="86"/>
                            </a:lnTo>
                            <a:lnTo>
                              <a:pt x="1727" y="78"/>
                            </a:lnTo>
                            <a:lnTo>
                              <a:pt x="1727" y="71"/>
                            </a:lnTo>
                            <a:lnTo>
                              <a:pt x="1727" y="67"/>
                            </a:lnTo>
                            <a:lnTo>
                              <a:pt x="1719" y="63"/>
                            </a:lnTo>
                            <a:lnTo>
                              <a:pt x="1716" y="63"/>
                            </a:lnTo>
                            <a:lnTo>
                              <a:pt x="1704" y="63"/>
                            </a:lnTo>
                            <a:lnTo>
                              <a:pt x="1689" y="59"/>
                            </a:lnTo>
                            <a:lnTo>
                              <a:pt x="1675" y="59"/>
                            </a:lnTo>
                            <a:close/>
                            <a:moveTo>
                              <a:pt x="1675" y="119"/>
                            </a:moveTo>
                            <a:lnTo>
                              <a:pt x="1675" y="157"/>
                            </a:lnTo>
                            <a:lnTo>
                              <a:pt x="1701" y="157"/>
                            </a:lnTo>
                            <a:lnTo>
                              <a:pt x="1712" y="157"/>
                            </a:lnTo>
                            <a:lnTo>
                              <a:pt x="1719" y="157"/>
                            </a:lnTo>
                            <a:lnTo>
                              <a:pt x="1727" y="157"/>
                            </a:lnTo>
                            <a:lnTo>
                              <a:pt x="1731" y="153"/>
                            </a:lnTo>
                            <a:lnTo>
                              <a:pt x="1734" y="145"/>
                            </a:lnTo>
                            <a:lnTo>
                              <a:pt x="1734" y="138"/>
                            </a:lnTo>
                            <a:lnTo>
                              <a:pt x="1734" y="134"/>
                            </a:lnTo>
                            <a:lnTo>
                              <a:pt x="1731" y="127"/>
                            </a:lnTo>
                            <a:lnTo>
                              <a:pt x="1727" y="123"/>
                            </a:lnTo>
                            <a:lnTo>
                              <a:pt x="1723" y="123"/>
                            </a:lnTo>
                            <a:lnTo>
                              <a:pt x="1712" y="119"/>
                            </a:lnTo>
                            <a:lnTo>
                              <a:pt x="1697" y="119"/>
                            </a:lnTo>
                            <a:lnTo>
                              <a:pt x="1675" y="119"/>
                            </a:lnTo>
                            <a:close/>
                            <a:moveTo>
                              <a:pt x="1914" y="183"/>
                            </a:moveTo>
                            <a:lnTo>
                              <a:pt x="1884" y="183"/>
                            </a:lnTo>
                            <a:lnTo>
                              <a:pt x="1873" y="149"/>
                            </a:lnTo>
                            <a:lnTo>
                              <a:pt x="1817" y="149"/>
                            </a:lnTo>
                            <a:lnTo>
                              <a:pt x="1805" y="183"/>
                            </a:lnTo>
                            <a:lnTo>
                              <a:pt x="1775" y="183"/>
                            </a:lnTo>
                            <a:lnTo>
                              <a:pt x="1828" y="37"/>
                            </a:lnTo>
                            <a:lnTo>
                              <a:pt x="1858" y="37"/>
                            </a:lnTo>
                            <a:lnTo>
                              <a:pt x="1914" y="183"/>
                            </a:lnTo>
                            <a:close/>
                            <a:moveTo>
                              <a:pt x="1861" y="127"/>
                            </a:moveTo>
                            <a:lnTo>
                              <a:pt x="1843" y="71"/>
                            </a:lnTo>
                            <a:lnTo>
                              <a:pt x="1824" y="127"/>
                            </a:lnTo>
                            <a:lnTo>
                              <a:pt x="1861" y="127"/>
                            </a:lnTo>
                            <a:close/>
                            <a:moveTo>
                              <a:pt x="1940" y="183"/>
                            </a:moveTo>
                            <a:lnTo>
                              <a:pt x="1940" y="37"/>
                            </a:lnTo>
                            <a:lnTo>
                              <a:pt x="1985" y="37"/>
                            </a:lnTo>
                            <a:lnTo>
                              <a:pt x="2007" y="37"/>
                            </a:lnTo>
                            <a:lnTo>
                              <a:pt x="2018" y="41"/>
                            </a:lnTo>
                            <a:lnTo>
                              <a:pt x="2030" y="45"/>
                            </a:lnTo>
                            <a:lnTo>
                              <a:pt x="2041" y="52"/>
                            </a:lnTo>
                            <a:lnTo>
                              <a:pt x="2048" y="67"/>
                            </a:lnTo>
                            <a:lnTo>
                              <a:pt x="2048" y="82"/>
                            </a:lnTo>
                            <a:lnTo>
                              <a:pt x="2048" y="93"/>
                            </a:lnTo>
                            <a:lnTo>
                              <a:pt x="2044" y="104"/>
                            </a:lnTo>
                            <a:lnTo>
                              <a:pt x="2037" y="112"/>
                            </a:lnTo>
                            <a:lnTo>
                              <a:pt x="2033" y="119"/>
                            </a:lnTo>
                            <a:lnTo>
                              <a:pt x="2026" y="123"/>
                            </a:lnTo>
                            <a:lnTo>
                              <a:pt x="2018" y="127"/>
                            </a:lnTo>
                            <a:lnTo>
                              <a:pt x="2003" y="127"/>
                            </a:lnTo>
                            <a:lnTo>
                              <a:pt x="1988" y="127"/>
                            </a:lnTo>
                            <a:lnTo>
                              <a:pt x="1970" y="127"/>
                            </a:lnTo>
                            <a:lnTo>
                              <a:pt x="1970" y="183"/>
                            </a:lnTo>
                            <a:lnTo>
                              <a:pt x="1940" y="183"/>
                            </a:lnTo>
                            <a:close/>
                            <a:moveTo>
                              <a:pt x="1970" y="63"/>
                            </a:moveTo>
                            <a:lnTo>
                              <a:pt x="1970" y="104"/>
                            </a:lnTo>
                            <a:lnTo>
                              <a:pt x="1985" y="104"/>
                            </a:lnTo>
                            <a:lnTo>
                              <a:pt x="2000" y="104"/>
                            </a:lnTo>
                            <a:lnTo>
                              <a:pt x="2007" y="101"/>
                            </a:lnTo>
                            <a:lnTo>
                              <a:pt x="2011" y="97"/>
                            </a:lnTo>
                            <a:lnTo>
                              <a:pt x="2015" y="93"/>
                            </a:lnTo>
                            <a:lnTo>
                              <a:pt x="2018" y="89"/>
                            </a:lnTo>
                            <a:lnTo>
                              <a:pt x="2018" y="82"/>
                            </a:lnTo>
                            <a:lnTo>
                              <a:pt x="2018" y="74"/>
                            </a:lnTo>
                            <a:lnTo>
                              <a:pt x="2015" y="71"/>
                            </a:lnTo>
                            <a:lnTo>
                              <a:pt x="2011" y="63"/>
                            </a:lnTo>
                            <a:lnTo>
                              <a:pt x="2003" y="63"/>
                            </a:lnTo>
                            <a:lnTo>
                              <a:pt x="1996" y="63"/>
                            </a:lnTo>
                            <a:lnTo>
                              <a:pt x="1985" y="63"/>
                            </a:lnTo>
                            <a:lnTo>
                              <a:pt x="1970" y="63"/>
                            </a:lnTo>
                            <a:close/>
                            <a:moveTo>
                              <a:pt x="2082" y="37"/>
                            </a:moveTo>
                            <a:lnTo>
                              <a:pt x="2108" y="37"/>
                            </a:lnTo>
                            <a:lnTo>
                              <a:pt x="2108" y="134"/>
                            </a:lnTo>
                            <a:lnTo>
                              <a:pt x="2168" y="37"/>
                            </a:lnTo>
                            <a:lnTo>
                              <a:pt x="2194" y="37"/>
                            </a:lnTo>
                            <a:lnTo>
                              <a:pt x="2194" y="183"/>
                            </a:lnTo>
                            <a:lnTo>
                              <a:pt x="2168" y="183"/>
                            </a:lnTo>
                            <a:lnTo>
                              <a:pt x="2168" y="89"/>
                            </a:lnTo>
                            <a:lnTo>
                              <a:pt x="2112" y="183"/>
                            </a:lnTo>
                            <a:lnTo>
                              <a:pt x="2082" y="183"/>
                            </a:lnTo>
                            <a:lnTo>
                              <a:pt x="2082" y="37"/>
                            </a:lnTo>
                            <a:close/>
                            <a:moveTo>
                              <a:pt x="2235" y="37"/>
                            </a:moveTo>
                            <a:lnTo>
                              <a:pt x="2261" y="37"/>
                            </a:lnTo>
                            <a:lnTo>
                              <a:pt x="2261" y="134"/>
                            </a:lnTo>
                            <a:lnTo>
                              <a:pt x="2317" y="37"/>
                            </a:lnTo>
                            <a:lnTo>
                              <a:pt x="2347" y="37"/>
                            </a:lnTo>
                            <a:lnTo>
                              <a:pt x="2347" y="183"/>
                            </a:lnTo>
                            <a:lnTo>
                              <a:pt x="2321" y="183"/>
                            </a:lnTo>
                            <a:lnTo>
                              <a:pt x="2321" y="89"/>
                            </a:lnTo>
                            <a:lnTo>
                              <a:pt x="2265" y="183"/>
                            </a:lnTo>
                            <a:lnTo>
                              <a:pt x="2235" y="183"/>
                            </a:lnTo>
                            <a:lnTo>
                              <a:pt x="2235" y="37"/>
                            </a:lnTo>
                            <a:close/>
                            <a:moveTo>
                              <a:pt x="2306" y="0"/>
                            </a:moveTo>
                            <a:lnTo>
                              <a:pt x="2321" y="0"/>
                            </a:lnTo>
                            <a:lnTo>
                              <a:pt x="2317" y="11"/>
                            </a:lnTo>
                            <a:lnTo>
                              <a:pt x="2314" y="22"/>
                            </a:lnTo>
                            <a:lnTo>
                              <a:pt x="2302" y="26"/>
                            </a:lnTo>
                            <a:lnTo>
                              <a:pt x="2291" y="30"/>
                            </a:lnTo>
                            <a:lnTo>
                              <a:pt x="2280" y="26"/>
                            </a:lnTo>
                            <a:lnTo>
                              <a:pt x="2269" y="22"/>
                            </a:lnTo>
                            <a:lnTo>
                              <a:pt x="2265" y="11"/>
                            </a:lnTo>
                            <a:lnTo>
                              <a:pt x="2261" y="0"/>
                            </a:lnTo>
                            <a:lnTo>
                              <a:pt x="2272" y="0"/>
                            </a:lnTo>
                            <a:lnTo>
                              <a:pt x="2276" y="7"/>
                            </a:lnTo>
                            <a:lnTo>
                              <a:pt x="2280" y="11"/>
                            </a:lnTo>
                            <a:lnTo>
                              <a:pt x="2284" y="15"/>
                            </a:lnTo>
                            <a:lnTo>
                              <a:pt x="2291" y="15"/>
                            </a:lnTo>
                            <a:lnTo>
                              <a:pt x="2299" y="15"/>
                            </a:lnTo>
                            <a:lnTo>
                              <a:pt x="2302" y="11"/>
                            </a:lnTo>
                            <a:lnTo>
                              <a:pt x="2306" y="7"/>
                            </a:lnTo>
                            <a:lnTo>
                              <a:pt x="2306" y="0"/>
                            </a:lnTo>
                            <a:close/>
                            <a:moveTo>
                              <a:pt x="2388" y="183"/>
                            </a:moveTo>
                            <a:lnTo>
                              <a:pt x="2388" y="37"/>
                            </a:lnTo>
                            <a:lnTo>
                              <a:pt x="2414" y="37"/>
                            </a:lnTo>
                            <a:lnTo>
                              <a:pt x="2414" y="93"/>
                            </a:lnTo>
                            <a:lnTo>
                              <a:pt x="2471" y="93"/>
                            </a:lnTo>
                            <a:lnTo>
                              <a:pt x="2471" y="37"/>
                            </a:lnTo>
                            <a:lnTo>
                              <a:pt x="2500" y="37"/>
                            </a:lnTo>
                            <a:lnTo>
                              <a:pt x="2500" y="183"/>
                            </a:lnTo>
                            <a:lnTo>
                              <a:pt x="2471" y="183"/>
                            </a:lnTo>
                            <a:lnTo>
                              <a:pt x="2471" y="119"/>
                            </a:lnTo>
                            <a:lnTo>
                              <a:pt x="2414" y="119"/>
                            </a:lnTo>
                            <a:lnTo>
                              <a:pt x="2414" y="183"/>
                            </a:lnTo>
                            <a:lnTo>
                              <a:pt x="2388" y="183"/>
                            </a:lnTo>
                            <a:close/>
                            <a:moveTo>
                              <a:pt x="2534" y="112"/>
                            </a:moveTo>
                            <a:lnTo>
                              <a:pt x="2534" y="89"/>
                            </a:lnTo>
                            <a:lnTo>
                              <a:pt x="2542" y="74"/>
                            </a:lnTo>
                            <a:lnTo>
                              <a:pt x="2545" y="63"/>
                            </a:lnTo>
                            <a:lnTo>
                              <a:pt x="2553" y="52"/>
                            </a:lnTo>
                            <a:lnTo>
                              <a:pt x="2560" y="45"/>
                            </a:lnTo>
                            <a:lnTo>
                              <a:pt x="2571" y="41"/>
                            </a:lnTo>
                            <a:lnTo>
                              <a:pt x="2586" y="37"/>
                            </a:lnTo>
                            <a:lnTo>
                              <a:pt x="2601" y="33"/>
                            </a:lnTo>
                            <a:lnTo>
                              <a:pt x="2616" y="37"/>
                            </a:lnTo>
                            <a:lnTo>
                              <a:pt x="2631" y="41"/>
                            </a:lnTo>
                            <a:lnTo>
                              <a:pt x="2642" y="45"/>
                            </a:lnTo>
                            <a:lnTo>
                              <a:pt x="2650" y="56"/>
                            </a:lnTo>
                            <a:lnTo>
                              <a:pt x="2661" y="67"/>
                            </a:lnTo>
                            <a:lnTo>
                              <a:pt x="2665" y="78"/>
                            </a:lnTo>
                            <a:lnTo>
                              <a:pt x="2669" y="93"/>
                            </a:lnTo>
                            <a:lnTo>
                              <a:pt x="2669" y="112"/>
                            </a:lnTo>
                            <a:lnTo>
                              <a:pt x="2669" y="127"/>
                            </a:lnTo>
                            <a:lnTo>
                              <a:pt x="2665" y="142"/>
                            </a:lnTo>
                            <a:lnTo>
                              <a:pt x="2661" y="153"/>
                            </a:lnTo>
                            <a:lnTo>
                              <a:pt x="2650" y="164"/>
                            </a:lnTo>
                            <a:lnTo>
                              <a:pt x="2642" y="175"/>
                            </a:lnTo>
                            <a:lnTo>
                              <a:pt x="2631" y="179"/>
                            </a:lnTo>
                            <a:lnTo>
                              <a:pt x="2616" y="183"/>
                            </a:lnTo>
                            <a:lnTo>
                              <a:pt x="2601" y="187"/>
                            </a:lnTo>
                            <a:lnTo>
                              <a:pt x="2586" y="183"/>
                            </a:lnTo>
                            <a:lnTo>
                              <a:pt x="2575" y="179"/>
                            </a:lnTo>
                            <a:lnTo>
                              <a:pt x="2560" y="175"/>
                            </a:lnTo>
                            <a:lnTo>
                              <a:pt x="2553" y="164"/>
                            </a:lnTo>
                            <a:lnTo>
                              <a:pt x="2545" y="153"/>
                            </a:lnTo>
                            <a:lnTo>
                              <a:pt x="2538" y="142"/>
                            </a:lnTo>
                            <a:lnTo>
                              <a:pt x="2534" y="127"/>
                            </a:lnTo>
                            <a:lnTo>
                              <a:pt x="2534" y="112"/>
                            </a:lnTo>
                            <a:close/>
                            <a:moveTo>
                              <a:pt x="2564" y="108"/>
                            </a:moveTo>
                            <a:lnTo>
                              <a:pt x="2564" y="131"/>
                            </a:lnTo>
                            <a:lnTo>
                              <a:pt x="2575" y="149"/>
                            </a:lnTo>
                            <a:lnTo>
                              <a:pt x="2586" y="157"/>
                            </a:lnTo>
                            <a:lnTo>
                              <a:pt x="2601" y="160"/>
                            </a:lnTo>
                            <a:lnTo>
                              <a:pt x="2616" y="157"/>
                            </a:lnTo>
                            <a:lnTo>
                              <a:pt x="2631" y="149"/>
                            </a:lnTo>
                            <a:lnTo>
                              <a:pt x="2639" y="131"/>
                            </a:lnTo>
                            <a:lnTo>
                              <a:pt x="2639" y="108"/>
                            </a:lnTo>
                            <a:lnTo>
                              <a:pt x="2639" y="89"/>
                            </a:lnTo>
                            <a:lnTo>
                              <a:pt x="2631" y="71"/>
                            </a:lnTo>
                            <a:lnTo>
                              <a:pt x="2616" y="63"/>
                            </a:lnTo>
                            <a:lnTo>
                              <a:pt x="2601" y="59"/>
                            </a:lnTo>
                            <a:lnTo>
                              <a:pt x="2586" y="63"/>
                            </a:lnTo>
                            <a:lnTo>
                              <a:pt x="2575" y="71"/>
                            </a:lnTo>
                            <a:lnTo>
                              <a:pt x="2564" y="89"/>
                            </a:lnTo>
                            <a:lnTo>
                              <a:pt x="2564" y="108"/>
                            </a:lnTo>
                            <a:close/>
                            <a:moveTo>
                              <a:pt x="2698" y="145"/>
                            </a:moveTo>
                            <a:lnTo>
                              <a:pt x="2698" y="116"/>
                            </a:lnTo>
                            <a:lnTo>
                              <a:pt x="2751" y="116"/>
                            </a:lnTo>
                            <a:lnTo>
                              <a:pt x="2751" y="145"/>
                            </a:lnTo>
                            <a:lnTo>
                              <a:pt x="2698" y="145"/>
                            </a:lnTo>
                            <a:close/>
                            <a:moveTo>
                              <a:pt x="2870" y="131"/>
                            </a:moveTo>
                            <a:lnTo>
                              <a:pt x="2897" y="138"/>
                            </a:lnTo>
                            <a:lnTo>
                              <a:pt x="2889" y="160"/>
                            </a:lnTo>
                            <a:lnTo>
                              <a:pt x="2874" y="175"/>
                            </a:lnTo>
                            <a:lnTo>
                              <a:pt x="2859" y="183"/>
                            </a:lnTo>
                            <a:lnTo>
                              <a:pt x="2837" y="187"/>
                            </a:lnTo>
                            <a:lnTo>
                              <a:pt x="2826" y="183"/>
                            </a:lnTo>
                            <a:lnTo>
                              <a:pt x="2814" y="179"/>
                            </a:lnTo>
                            <a:lnTo>
                              <a:pt x="2803" y="175"/>
                            </a:lnTo>
                            <a:lnTo>
                              <a:pt x="2792" y="164"/>
                            </a:lnTo>
                            <a:lnTo>
                              <a:pt x="2784" y="153"/>
                            </a:lnTo>
                            <a:lnTo>
                              <a:pt x="2777" y="142"/>
                            </a:lnTo>
                            <a:lnTo>
                              <a:pt x="2777" y="127"/>
                            </a:lnTo>
                            <a:lnTo>
                              <a:pt x="2773" y="112"/>
                            </a:lnTo>
                            <a:lnTo>
                              <a:pt x="2777" y="93"/>
                            </a:lnTo>
                            <a:lnTo>
                              <a:pt x="2777" y="78"/>
                            </a:lnTo>
                            <a:lnTo>
                              <a:pt x="2784" y="67"/>
                            </a:lnTo>
                            <a:lnTo>
                              <a:pt x="2792" y="56"/>
                            </a:lnTo>
                            <a:lnTo>
                              <a:pt x="2803" y="45"/>
                            </a:lnTo>
                            <a:lnTo>
                              <a:pt x="2814" y="41"/>
                            </a:lnTo>
                            <a:lnTo>
                              <a:pt x="2826" y="37"/>
                            </a:lnTo>
                            <a:lnTo>
                              <a:pt x="2841" y="33"/>
                            </a:lnTo>
                            <a:lnTo>
                              <a:pt x="2852" y="37"/>
                            </a:lnTo>
                            <a:lnTo>
                              <a:pt x="2863" y="37"/>
                            </a:lnTo>
                            <a:lnTo>
                              <a:pt x="2874" y="45"/>
                            </a:lnTo>
                            <a:lnTo>
                              <a:pt x="2882" y="52"/>
                            </a:lnTo>
                            <a:lnTo>
                              <a:pt x="2889" y="63"/>
                            </a:lnTo>
                            <a:lnTo>
                              <a:pt x="2897" y="78"/>
                            </a:lnTo>
                            <a:lnTo>
                              <a:pt x="2867" y="86"/>
                            </a:lnTo>
                            <a:lnTo>
                              <a:pt x="2863" y="74"/>
                            </a:lnTo>
                            <a:lnTo>
                              <a:pt x="2859" y="67"/>
                            </a:lnTo>
                            <a:lnTo>
                              <a:pt x="2848" y="59"/>
                            </a:lnTo>
                            <a:lnTo>
                              <a:pt x="2837" y="59"/>
                            </a:lnTo>
                            <a:lnTo>
                              <a:pt x="2826" y="63"/>
                            </a:lnTo>
                            <a:lnTo>
                              <a:pt x="2814" y="71"/>
                            </a:lnTo>
                            <a:lnTo>
                              <a:pt x="2807" y="86"/>
                            </a:lnTo>
                            <a:lnTo>
                              <a:pt x="2803" y="108"/>
                            </a:lnTo>
                            <a:lnTo>
                              <a:pt x="2807" y="134"/>
                            </a:lnTo>
                            <a:lnTo>
                              <a:pt x="2814" y="149"/>
                            </a:lnTo>
                            <a:lnTo>
                              <a:pt x="2826" y="157"/>
                            </a:lnTo>
                            <a:lnTo>
                              <a:pt x="2837" y="160"/>
                            </a:lnTo>
                            <a:lnTo>
                              <a:pt x="2848" y="157"/>
                            </a:lnTo>
                            <a:lnTo>
                              <a:pt x="2855" y="153"/>
                            </a:lnTo>
                            <a:lnTo>
                              <a:pt x="2863" y="142"/>
                            </a:lnTo>
                            <a:lnTo>
                              <a:pt x="2870" y="131"/>
                            </a:lnTo>
                            <a:close/>
                            <a:moveTo>
                              <a:pt x="2930" y="37"/>
                            </a:moveTo>
                            <a:lnTo>
                              <a:pt x="3042" y="37"/>
                            </a:lnTo>
                            <a:lnTo>
                              <a:pt x="3042" y="183"/>
                            </a:lnTo>
                            <a:lnTo>
                              <a:pt x="3016" y="183"/>
                            </a:lnTo>
                            <a:lnTo>
                              <a:pt x="3016" y="63"/>
                            </a:lnTo>
                            <a:lnTo>
                              <a:pt x="2960" y="63"/>
                            </a:lnTo>
                            <a:lnTo>
                              <a:pt x="2960" y="183"/>
                            </a:lnTo>
                            <a:lnTo>
                              <a:pt x="2930" y="183"/>
                            </a:lnTo>
                            <a:lnTo>
                              <a:pt x="2930" y="37"/>
                            </a:lnTo>
                            <a:close/>
                            <a:moveTo>
                              <a:pt x="3210" y="183"/>
                            </a:moveTo>
                            <a:lnTo>
                              <a:pt x="3181" y="183"/>
                            </a:lnTo>
                            <a:lnTo>
                              <a:pt x="3166" y="149"/>
                            </a:lnTo>
                            <a:lnTo>
                              <a:pt x="3110" y="149"/>
                            </a:lnTo>
                            <a:lnTo>
                              <a:pt x="3098" y="183"/>
                            </a:lnTo>
                            <a:lnTo>
                              <a:pt x="3068" y="183"/>
                            </a:lnTo>
                            <a:lnTo>
                              <a:pt x="3125" y="37"/>
                            </a:lnTo>
                            <a:lnTo>
                              <a:pt x="3154" y="37"/>
                            </a:lnTo>
                            <a:lnTo>
                              <a:pt x="3210" y="183"/>
                            </a:lnTo>
                            <a:close/>
                            <a:moveTo>
                              <a:pt x="3158" y="127"/>
                            </a:moveTo>
                            <a:lnTo>
                              <a:pt x="3139" y="71"/>
                            </a:lnTo>
                            <a:lnTo>
                              <a:pt x="3121" y="127"/>
                            </a:lnTo>
                            <a:lnTo>
                              <a:pt x="3158" y="127"/>
                            </a:lnTo>
                            <a:close/>
                            <a:moveTo>
                              <a:pt x="3323" y="131"/>
                            </a:moveTo>
                            <a:lnTo>
                              <a:pt x="3349" y="138"/>
                            </a:lnTo>
                            <a:lnTo>
                              <a:pt x="3341" y="160"/>
                            </a:lnTo>
                            <a:lnTo>
                              <a:pt x="3326" y="175"/>
                            </a:lnTo>
                            <a:lnTo>
                              <a:pt x="3311" y="183"/>
                            </a:lnTo>
                            <a:lnTo>
                              <a:pt x="3289" y="187"/>
                            </a:lnTo>
                            <a:lnTo>
                              <a:pt x="3278" y="183"/>
                            </a:lnTo>
                            <a:lnTo>
                              <a:pt x="3267" y="179"/>
                            </a:lnTo>
                            <a:lnTo>
                              <a:pt x="3255" y="175"/>
                            </a:lnTo>
                            <a:lnTo>
                              <a:pt x="3244" y="164"/>
                            </a:lnTo>
                            <a:lnTo>
                              <a:pt x="3237" y="153"/>
                            </a:lnTo>
                            <a:lnTo>
                              <a:pt x="3229" y="142"/>
                            </a:lnTo>
                            <a:lnTo>
                              <a:pt x="3229" y="127"/>
                            </a:lnTo>
                            <a:lnTo>
                              <a:pt x="3225" y="112"/>
                            </a:lnTo>
                            <a:lnTo>
                              <a:pt x="3229" y="93"/>
                            </a:lnTo>
                            <a:lnTo>
                              <a:pt x="3229" y="78"/>
                            </a:lnTo>
                            <a:lnTo>
                              <a:pt x="3237" y="67"/>
                            </a:lnTo>
                            <a:lnTo>
                              <a:pt x="3244" y="56"/>
                            </a:lnTo>
                            <a:lnTo>
                              <a:pt x="3255" y="45"/>
                            </a:lnTo>
                            <a:lnTo>
                              <a:pt x="3267" y="41"/>
                            </a:lnTo>
                            <a:lnTo>
                              <a:pt x="3278" y="37"/>
                            </a:lnTo>
                            <a:lnTo>
                              <a:pt x="3293" y="33"/>
                            </a:lnTo>
                            <a:lnTo>
                              <a:pt x="3304" y="37"/>
                            </a:lnTo>
                            <a:lnTo>
                              <a:pt x="3315" y="37"/>
                            </a:lnTo>
                            <a:lnTo>
                              <a:pt x="3326" y="45"/>
                            </a:lnTo>
                            <a:lnTo>
                              <a:pt x="3334" y="52"/>
                            </a:lnTo>
                            <a:lnTo>
                              <a:pt x="3341" y="63"/>
                            </a:lnTo>
                            <a:lnTo>
                              <a:pt x="3349" y="78"/>
                            </a:lnTo>
                            <a:lnTo>
                              <a:pt x="3319" y="86"/>
                            </a:lnTo>
                            <a:lnTo>
                              <a:pt x="3315" y="74"/>
                            </a:lnTo>
                            <a:lnTo>
                              <a:pt x="3311" y="67"/>
                            </a:lnTo>
                            <a:lnTo>
                              <a:pt x="3300" y="59"/>
                            </a:lnTo>
                            <a:lnTo>
                              <a:pt x="3289" y="59"/>
                            </a:lnTo>
                            <a:lnTo>
                              <a:pt x="3278" y="63"/>
                            </a:lnTo>
                            <a:lnTo>
                              <a:pt x="3267" y="71"/>
                            </a:lnTo>
                            <a:lnTo>
                              <a:pt x="3259" y="86"/>
                            </a:lnTo>
                            <a:lnTo>
                              <a:pt x="3255" y="108"/>
                            </a:lnTo>
                            <a:lnTo>
                              <a:pt x="3259" y="134"/>
                            </a:lnTo>
                            <a:lnTo>
                              <a:pt x="3267" y="149"/>
                            </a:lnTo>
                            <a:lnTo>
                              <a:pt x="3278" y="157"/>
                            </a:lnTo>
                            <a:lnTo>
                              <a:pt x="3289" y="160"/>
                            </a:lnTo>
                            <a:lnTo>
                              <a:pt x="3300" y="157"/>
                            </a:lnTo>
                            <a:lnTo>
                              <a:pt x="3311" y="153"/>
                            </a:lnTo>
                            <a:lnTo>
                              <a:pt x="3315" y="142"/>
                            </a:lnTo>
                            <a:lnTo>
                              <a:pt x="3323" y="131"/>
                            </a:lnTo>
                            <a:close/>
                            <a:moveTo>
                              <a:pt x="3506" y="183"/>
                            </a:moveTo>
                            <a:lnTo>
                              <a:pt x="3476" y="183"/>
                            </a:lnTo>
                            <a:lnTo>
                              <a:pt x="3461" y="149"/>
                            </a:lnTo>
                            <a:lnTo>
                              <a:pt x="3405" y="149"/>
                            </a:lnTo>
                            <a:lnTo>
                              <a:pt x="3394" y="183"/>
                            </a:lnTo>
                            <a:lnTo>
                              <a:pt x="3364" y="183"/>
                            </a:lnTo>
                            <a:lnTo>
                              <a:pt x="3420" y="37"/>
                            </a:lnTo>
                            <a:lnTo>
                              <a:pt x="3450" y="37"/>
                            </a:lnTo>
                            <a:lnTo>
                              <a:pt x="3506" y="183"/>
                            </a:lnTo>
                            <a:close/>
                            <a:moveTo>
                              <a:pt x="3453" y="127"/>
                            </a:moveTo>
                            <a:lnTo>
                              <a:pt x="3435" y="71"/>
                            </a:lnTo>
                            <a:lnTo>
                              <a:pt x="3416" y="127"/>
                            </a:lnTo>
                            <a:lnTo>
                              <a:pt x="3453" y="127"/>
                            </a:lnTo>
                            <a:close/>
                            <a:moveTo>
                              <a:pt x="3554" y="183"/>
                            </a:moveTo>
                            <a:lnTo>
                              <a:pt x="3554" y="63"/>
                            </a:lnTo>
                            <a:lnTo>
                              <a:pt x="3513" y="63"/>
                            </a:lnTo>
                            <a:lnTo>
                              <a:pt x="3513" y="37"/>
                            </a:lnTo>
                            <a:lnTo>
                              <a:pt x="3625" y="37"/>
                            </a:lnTo>
                            <a:lnTo>
                              <a:pt x="3625" y="63"/>
                            </a:lnTo>
                            <a:lnTo>
                              <a:pt x="3580" y="63"/>
                            </a:lnTo>
                            <a:lnTo>
                              <a:pt x="3580" y="183"/>
                            </a:lnTo>
                            <a:lnTo>
                              <a:pt x="3554" y="183"/>
                            </a:lnTo>
                            <a:close/>
                            <a:moveTo>
                              <a:pt x="3651" y="183"/>
                            </a:moveTo>
                            <a:lnTo>
                              <a:pt x="3651" y="37"/>
                            </a:lnTo>
                            <a:lnTo>
                              <a:pt x="3756" y="37"/>
                            </a:lnTo>
                            <a:lnTo>
                              <a:pt x="3756" y="63"/>
                            </a:lnTo>
                            <a:lnTo>
                              <a:pt x="3681" y="63"/>
                            </a:lnTo>
                            <a:lnTo>
                              <a:pt x="3681" y="93"/>
                            </a:lnTo>
                            <a:lnTo>
                              <a:pt x="3752" y="93"/>
                            </a:lnTo>
                            <a:lnTo>
                              <a:pt x="3752" y="119"/>
                            </a:lnTo>
                            <a:lnTo>
                              <a:pt x="3681" y="119"/>
                            </a:lnTo>
                            <a:lnTo>
                              <a:pt x="3681" y="157"/>
                            </a:lnTo>
                            <a:lnTo>
                              <a:pt x="3760" y="157"/>
                            </a:lnTo>
                            <a:lnTo>
                              <a:pt x="3760" y="183"/>
                            </a:lnTo>
                            <a:lnTo>
                              <a:pt x="3651" y="183"/>
                            </a:lnTo>
                            <a:close/>
                            <a:moveTo>
                              <a:pt x="3805" y="37"/>
                            </a:moveTo>
                            <a:lnTo>
                              <a:pt x="3902" y="37"/>
                            </a:lnTo>
                            <a:lnTo>
                              <a:pt x="3902" y="183"/>
                            </a:lnTo>
                            <a:lnTo>
                              <a:pt x="3876" y="183"/>
                            </a:lnTo>
                            <a:lnTo>
                              <a:pt x="3876" y="63"/>
                            </a:lnTo>
                            <a:lnTo>
                              <a:pt x="3831" y="63"/>
                            </a:lnTo>
                            <a:lnTo>
                              <a:pt x="3831" y="123"/>
                            </a:lnTo>
                            <a:lnTo>
                              <a:pt x="3831" y="145"/>
                            </a:lnTo>
                            <a:lnTo>
                              <a:pt x="3831" y="160"/>
                            </a:lnTo>
                            <a:lnTo>
                              <a:pt x="3827" y="172"/>
                            </a:lnTo>
                            <a:lnTo>
                              <a:pt x="3823" y="179"/>
                            </a:lnTo>
                            <a:lnTo>
                              <a:pt x="3812" y="183"/>
                            </a:lnTo>
                            <a:lnTo>
                              <a:pt x="3801" y="183"/>
                            </a:lnTo>
                            <a:lnTo>
                              <a:pt x="3793" y="183"/>
                            </a:lnTo>
                            <a:lnTo>
                              <a:pt x="3782" y="183"/>
                            </a:lnTo>
                            <a:lnTo>
                              <a:pt x="3782" y="160"/>
                            </a:lnTo>
                            <a:lnTo>
                              <a:pt x="3790" y="160"/>
                            </a:lnTo>
                            <a:lnTo>
                              <a:pt x="3797" y="160"/>
                            </a:lnTo>
                            <a:lnTo>
                              <a:pt x="3801" y="157"/>
                            </a:lnTo>
                            <a:lnTo>
                              <a:pt x="3805" y="153"/>
                            </a:lnTo>
                            <a:lnTo>
                              <a:pt x="3805" y="145"/>
                            </a:lnTo>
                            <a:lnTo>
                              <a:pt x="3805" y="119"/>
                            </a:lnTo>
                            <a:lnTo>
                              <a:pt x="3805" y="37"/>
                            </a:lnTo>
                            <a:close/>
                            <a:moveTo>
                              <a:pt x="3943" y="37"/>
                            </a:moveTo>
                            <a:lnTo>
                              <a:pt x="3973" y="37"/>
                            </a:lnTo>
                            <a:lnTo>
                              <a:pt x="3973" y="97"/>
                            </a:lnTo>
                            <a:lnTo>
                              <a:pt x="4010" y="97"/>
                            </a:lnTo>
                            <a:lnTo>
                              <a:pt x="4021" y="97"/>
                            </a:lnTo>
                            <a:lnTo>
                              <a:pt x="4033" y="97"/>
                            </a:lnTo>
                            <a:lnTo>
                              <a:pt x="4044" y="104"/>
                            </a:lnTo>
                            <a:lnTo>
                              <a:pt x="4048" y="108"/>
                            </a:lnTo>
                            <a:lnTo>
                              <a:pt x="4059" y="123"/>
                            </a:lnTo>
                            <a:lnTo>
                              <a:pt x="4063" y="138"/>
                            </a:lnTo>
                            <a:lnTo>
                              <a:pt x="4059" y="153"/>
                            </a:lnTo>
                            <a:lnTo>
                              <a:pt x="4055" y="164"/>
                            </a:lnTo>
                            <a:lnTo>
                              <a:pt x="4048" y="175"/>
                            </a:lnTo>
                            <a:lnTo>
                              <a:pt x="4036" y="179"/>
                            </a:lnTo>
                            <a:lnTo>
                              <a:pt x="4025" y="183"/>
                            </a:lnTo>
                            <a:lnTo>
                              <a:pt x="4010" y="183"/>
                            </a:lnTo>
                            <a:lnTo>
                              <a:pt x="3943" y="183"/>
                            </a:lnTo>
                            <a:lnTo>
                              <a:pt x="3943" y="37"/>
                            </a:lnTo>
                            <a:close/>
                            <a:moveTo>
                              <a:pt x="3973" y="157"/>
                            </a:moveTo>
                            <a:lnTo>
                              <a:pt x="3999" y="157"/>
                            </a:lnTo>
                            <a:lnTo>
                              <a:pt x="4010" y="157"/>
                            </a:lnTo>
                            <a:lnTo>
                              <a:pt x="4018" y="157"/>
                            </a:lnTo>
                            <a:lnTo>
                              <a:pt x="4021" y="157"/>
                            </a:lnTo>
                            <a:lnTo>
                              <a:pt x="4029" y="149"/>
                            </a:lnTo>
                            <a:lnTo>
                              <a:pt x="4029" y="145"/>
                            </a:lnTo>
                            <a:lnTo>
                              <a:pt x="4033" y="138"/>
                            </a:lnTo>
                            <a:lnTo>
                              <a:pt x="4029" y="131"/>
                            </a:lnTo>
                            <a:lnTo>
                              <a:pt x="4025" y="123"/>
                            </a:lnTo>
                            <a:lnTo>
                              <a:pt x="4014" y="119"/>
                            </a:lnTo>
                            <a:lnTo>
                              <a:pt x="4003" y="119"/>
                            </a:lnTo>
                            <a:lnTo>
                              <a:pt x="3973" y="119"/>
                            </a:lnTo>
                            <a:lnTo>
                              <a:pt x="3973" y="157"/>
                            </a:lnTo>
                            <a:close/>
                            <a:moveTo>
                              <a:pt x="4096" y="183"/>
                            </a:moveTo>
                            <a:lnTo>
                              <a:pt x="4096" y="37"/>
                            </a:lnTo>
                            <a:lnTo>
                              <a:pt x="4122" y="37"/>
                            </a:lnTo>
                            <a:lnTo>
                              <a:pt x="4122" y="93"/>
                            </a:lnTo>
                            <a:lnTo>
                              <a:pt x="4178" y="93"/>
                            </a:lnTo>
                            <a:lnTo>
                              <a:pt x="4178" y="37"/>
                            </a:lnTo>
                            <a:lnTo>
                              <a:pt x="4208" y="37"/>
                            </a:lnTo>
                            <a:lnTo>
                              <a:pt x="4208" y="183"/>
                            </a:lnTo>
                            <a:lnTo>
                              <a:pt x="4178" y="183"/>
                            </a:lnTo>
                            <a:lnTo>
                              <a:pt x="4178" y="119"/>
                            </a:lnTo>
                            <a:lnTo>
                              <a:pt x="4122" y="119"/>
                            </a:lnTo>
                            <a:lnTo>
                              <a:pt x="4122" y="183"/>
                            </a:lnTo>
                            <a:lnTo>
                              <a:pt x="4096" y="183"/>
                            </a:lnTo>
                            <a:close/>
                            <a:moveTo>
                              <a:pt x="4242" y="112"/>
                            </a:moveTo>
                            <a:lnTo>
                              <a:pt x="4242" y="89"/>
                            </a:lnTo>
                            <a:lnTo>
                              <a:pt x="4249" y="74"/>
                            </a:lnTo>
                            <a:lnTo>
                              <a:pt x="4253" y="63"/>
                            </a:lnTo>
                            <a:lnTo>
                              <a:pt x="4261" y="52"/>
                            </a:lnTo>
                            <a:lnTo>
                              <a:pt x="4272" y="45"/>
                            </a:lnTo>
                            <a:lnTo>
                              <a:pt x="4279" y="41"/>
                            </a:lnTo>
                            <a:lnTo>
                              <a:pt x="4294" y="37"/>
                            </a:lnTo>
                            <a:lnTo>
                              <a:pt x="4309" y="33"/>
                            </a:lnTo>
                            <a:lnTo>
                              <a:pt x="4324" y="37"/>
                            </a:lnTo>
                            <a:lnTo>
                              <a:pt x="4339" y="41"/>
                            </a:lnTo>
                            <a:lnTo>
                              <a:pt x="4350" y="45"/>
                            </a:lnTo>
                            <a:lnTo>
                              <a:pt x="4362" y="56"/>
                            </a:lnTo>
                            <a:lnTo>
                              <a:pt x="4369" y="67"/>
                            </a:lnTo>
                            <a:lnTo>
                              <a:pt x="4373" y="78"/>
                            </a:lnTo>
                            <a:lnTo>
                              <a:pt x="4376" y="93"/>
                            </a:lnTo>
                            <a:lnTo>
                              <a:pt x="4380" y="112"/>
                            </a:lnTo>
                            <a:lnTo>
                              <a:pt x="4376" y="127"/>
                            </a:lnTo>
                            <a:lnTo>
                              <a:pt x="4373" y="142"/>
                            </a:lnTo>
                            <a:lnTo>
                              <a:pt x="4369" y="153"/>
                            </a:lnTo>
                            <a:lnTo>
                              <a:pt x="4362" y="164"/>
                            </a:lnTo>
                            <a:lnTo>
                              <a:pt x="4350" y="175"/>
                            </a:lnTo>
                            <a:lnTo>
                              <a:pt x="4339" y="179"/>
                            </a:lnTo>
                            <a:lnTo>
                              <a:pt x="4324" y="183"/>
                            </a:lnTo>
                            <a:lnTo>
                              <a:pt x="4309" y="187"/>
                            </a:lnTo>
                            <a:lnTo>
                              <a:pt x="4294" y="183"/>
                            </a:lnTo>
                            <a:lnTo>
                              <a:pt x="4283" y="179"/>
                            </a:lnTo>
                            <a:lnTo>
                              <a:pt x="4272" y="175"/>
                            </a:lnTo>
                            <a:lnTo>
                              <a:pt x="4261" y="164"/>
                            </a:lnTo>
                            <a:lnTo>
                              <a:pt x="4253" y="153"/>
                            </a:lnTo>
                            <a:lnTo>
                              <a:pt x="4246" y="142"/>
                            </a:lnTo>
                            <a:lnTo>
                              <a:pt x="4242" y="127"/>
                            </a:lnTo>
                            <a:lnTo>
                              <a:pt x="4242" y="112"/>
                            </a:lnTo>
                            <a:close/>
                            <a:moveTo>
                              <a:pt x="4272" y="108"/>
                            </a:moveTo>
                            <a:lnTo>
                              <a:pt x="4276" y="131"/>
                            </a:lnTo>
                            <a:lnTo>
                              <a:pt x="4283" y="149"/>
                            </a:lnTo>
                            <a:lnTo>
                              <a:pt x="4294" y="157"/>
                            </a:lnTo>
                            <a:lnTo>
                              <a:pt x="4309" y="160"/>
                            </a:lnTo>
                            <a:lnTo>
                              <a:pt x="4324" y="157"/>
                            </a:lnTo>
                            <a:lnTo>
                              <a:pt x="4339" y="149"/>
                            </a:lnTo>
                            <a:lnTo>
                              <a:pt x="4347" y="131"/>
                            </a:lnTo>
                            <a:lnTo>
                              <a:pt x="4350" y="108"/>
                            </a:lnTo>
                            <a:lnTo>
                              <a:pt x="4347" y="89"/>
                            </a:lnTo>
                            <a:lnTo>
                              <a:pt x="4339" y="71"/>
                            </a:lnTo>
                            <a:lnTo>
                              <a:pt x="4328" y="63"/>
                            </a:lnTo>
                            <a:lnTo>
                              <a:pt x="4309" y="59"/>
                            </a:lnTo>
                            <a:lnTo>
                              <a:pt x="4294" y="63"/>
                            </a:lnTo>
                            <a:lnTo>
                              <a:pt x="4283" y="71"/>
                            </a:lnTo>
                            <a:lnTo>
                              <a:pt x="4276" y="89"/>
                            </a:lnTo>
                            <a:lnTo>
                              <a:pt x="4272" y="108"/>
                            </a:lnTo>
                            <a:close/>
                            <a:moveTo>
                              <a:pt x="4410" y="183"/>
                            </a:moveTo>
                            <a:lnTo>
                              <a:pt x="4410" y="37"/>
                            </a:lnTo>
                            <a:lnTo>
                              <a:pt x="4515" y="37"/>
                            </a:lnTo>
                            <a:lnTo>
                              <a:pt x="4515" y="63"/>
                            </a:lnTo>
                            <a:lnTo>
                              <a:pt x="4440" y="63"/>
                            </a:lnTo>
                            <a:lnTo>
                              <a:pt x="4440" y="93"/>
                            </a:lnTo>
                            <a:lnTo>
                              <a:pt x="4511" y="93"/>
                            </a:lnTo>
                            <a:lnTo>
                              <a:pt x="4511" y="119"/>
                            </a:lnTo>
                            <a:lnTo>
                              <a:pt x="4440" y="119"/>
                            </a:lnTo>
                            <a:lnTo>
                              <a:pt x="4440" y="157"/>
                            </a:lnTo>
                            <a:lnTo>
                              <a:pt x="4518" y="157"/>
                            </a:lnTo>
                            <a:lnTo>
                              <a:pt x="4518" y="183"/>
                            </a:lnTo>
                            <a:lnTo>
                              <a:pt x="4410" y="183"/>
                            </a:lnTo>
                            <a:close/>
                            <a:moveTo>
                              <a:pt x="4646" y="112"/>
                            </a:moveTo>
                            <a:lnTo>
                              <a:pt x="4646" y="89"/>
                            </a:lnTo>
                            <a:lnTo>
                              <a:pt x="4653" y="74"/>
                            </a:lnTo>
                            <a:lnTo>
                              <a:pt x="4657" y="63"/>
                            </a:lnTo>
                            <a:lnTo>
                              <a:pt x="4664" y="52"/>
                            </a:lnTo>
                            <a:lnTo>
                              <a:pt x="4675" y="45"/>
                            </a:lnTo>
                            <a:lnTo>
                              <a:pt x="4683" y="41"/>
                            </a:lnTo>
                            <a:lnTo>
                              <a:pt x="4698" y="37"/>
                            </a:lnTo>
                            <a:lnTo>
                              <a:pt x="4713" y="33"/>
                            </a:lnTo>
                            <a:lnTo>
                              <a:pt x="4728" y="37"/>
                            </a:lnTo>
                            <a:lnTo>
                              <a:pt x="4743" y="41"/>
                            </a:lnTo>
                            <a:lnTo>
                              <a:pt x="4754" y="45"/>
                            </a:lnTo>
                            <a:lnTo>
                              <a:pt x="4761" y="56"/>
                            </a:lnTo>
                            <a:lnTo>
                              <a:pt x="4773" y="67"/>
                            </a:lnTo>
                            <a:lnTo>
                              <a:pt x="4776" y="78"/>
                            </a:lnTo>
                            <a:lnTo>
                              <a:pt x="4780" y="93"/>
                            </a:lnTo>
                            <a:lnTo>
                              <a:pt x="4780" y="112"/>
                            </a:lnTo>
                            <a:lnTo>
                              <a:pt x="4780" y="127"/>
                            </a:lnTo>
                            <a:lnTo>
                              <a:pt x="4776" y="142"/>
                            </a:lnTo>
                            <a:lnTo>
                              <a:pt x="4773" y="153"/>
                            </a:lnTo>
                            <a:lnTo>
                              <a:pt x="4765" y="164"/>
                            </a:lnTo>
                            <a:lnTo>
                              <a:pt x="4754" y="175"/>
                            </a:lnTo>
                            <a:lnTo>
                              <a:pt x="4743" y="179"/>
                            </a:lnTo>
                            <a:lnTo>
                              <a:pt x="4728" y="183"/>
                            </a:lnTo>
                            <a:lnTo>
                              <a:pt x="4713" y="187"/>
                            </a:lnTo>
                            <a:lnTo>
                              <a:pt x="4698" y="183"/>
                            </a:lnTo>
                            <a:lnTo>
                              <a:pt x="4687" y="179"/>
                            </a:lnTo>
                            <a:lnTo>
                              <a:pt x="4675" y="175"/>
                            </a:lnTo>
                            <a:lnTo>
                              <a:pt x="4664" y="164"/>
                            </a:lnTo>
                            <a:lnTo>
                              <a:pt x="4657" y="153"/>
                            </a:lnTo>
                            <a:lnTo>
                              <a:pt x="4649" y="142"/>
                            </a:lnTo>
                            <a:lnTo>
                              <a:pt x="4646" y="127"/>
                            </a:lnTo>
                            <a:lnTo>
                              <a:pt x="4646" y="112"/>
                            </a:lnTo>
                            <a:close/>
                            <a:moveTo>
                              <a:pt x="4675" y="108"/>
                            </a:moveTo>
                            <a:lnTo>
                              <a:pt x="4679" y="131"/>
                            </a:lnTo>
                            <a:lnTo>
                              <a:pt x="4687" y="149"/>
                            </a:lnTo>
                            <a:lnTo>
                              <a:pt x="4698" y="157"/>
                            </a:lnTo>
                            <a:lnTo>
                              <a:pt x="4713" y="160"/>
                            </a:lnTo>
                            <a:lnTo>
                              <a:pt x="4728" y="157"/>
                            </a:lnTo>
                            <a:lnTo>
                              <a:pt x="4743" y="149"/>
                            </a:lnTo>
                            <a:lnTo>
                              <a:pt x="4750" y="131"/>
                            </a:lnTo>
                            <a:lnTo>
                              <a:pt x="4754" y="108"/>
                            </a:lnTo>
                            <a:lnTo>
                              <a:pt x="4750" y="89"/>
                            </a:lnTo>
                            <a:lnTo>
                              <a:pt x="4743" y="71"/>
                            </a:lnTo>
                            <a:lnTo>
                              <a:pt x="4732" y="63"/>
                            </a:lnTo>
                            <a:lnTo>
                              <a:pt x="4713" y="59"/>
                            </a:lnTo>
                            <a:lnTo>
                              <a:pt x="4698" y="63"/>
                            </a:lnTo>
                            <a:lnTo>
                              <a:pt x="4687" y="71"/>
                            </a:lnTo>
                            <a:lnTo>
                              <a:pt x="4679" y="89"/>
                            </a:lnTo>
                            <a:lnTo>
                              <a:pt x="4675" y="108"/>
                            </a:lnTo>
                            <a:close/>
                            <a:moveTo>
                              <a:pt x="4814" y="37"/>
                            </a:moveTo>
                            <a:lnTo>
                              <a:pt x="4922" y="37"/>
                            </a:lnTo>
                            <a:lnTo>
                              <a:pt x="4922" y="63"/>
                            </a:lnTo>
                            <a:lnTo>
                              <a:pt x="4844" y="63"/>
                            </a:lnTo>
                            <a:lnTo>
                              <a:pt x="4844" y="97"/>
                            </a:lnTo>
                            <a:lnTo>
                              <a:pt x="4881" y="97"/>
                            </a:lnTo>
                            <a:lnTo>
                              <a:pt x="4896" y="97"/>
                            </a:lnTo>
                            <a:lnTo>
                              <a:pt x="4907" y="101"/>
                            </a:lnTo>
                            <a:lnTo>
                              <a:pt x="4918" y="104"/>
                            </a:lnTo>
                            <a:lnTo>
                              <a:pt x="4926" y="116"/>
                            </a:lnTo>
                            <a:lnTo>
                              <a:pt x="4930" y="127"/>
                            </a:lnTo>
                            <a:lnTo>
                              <a:pt x="4933" y="138"/>
                            </a:lnTo>
                            <a:lnTo>
                              <a:pt x="4930" y="153"/>
                            </a:lnTo>
                            <a:lnTo>
                              <a:pt x="4926" y="164"/>
                            </a:lnTo>
                            <a:lnTo>
                              <a:pt x="4918" y="175"/>
                            </a:lnTo>
                            <a:lnTo>
                              <a:pt x="4907" y="179"/>
                            </a:lnTo>
                            <a:lnTo>
                              <a:pt x="4896" y="183"/>
                            </a:lnTo>
                            <a:lnTo>
                              <a:pt x="4881" y="183"/>
                            </a:lnTo>
                            <a:lnTo>
                              <a:pt x="4814" y="183"/>
                            </a:lnTo>
                            <a:lnTo>
                              <a:pt x="4814" y="37"/>
                            </a:lnTo>
                            <a:close/>
                            <a:moveTo>
                              <a:pt x="4844" y="157"/>
                            </a:moveTo>
                            <a:lnTo>
                              <a:pt x="4870" y="157"/>
                            </a:lnTo>
                            <a:lnTo>
                              <a:pt x="4881" y="157"/>
                            </a:lnTo>
                            <a:lnTo>
                              <a:pt x="4888" y="157"/>
                            </a:lnTo>
                            <a:lnTo>
                              <a:pt x="4896" y="157"/>
                            </a:lnTo>
                            <a:lnTo>
                              <a:pt x="4900" y="149"/>
                            </a:lnTo>
                            <a:lnTo>
                              <a:pt x="4903" y="145"/>
                            </a:lnTo>
                            <a:lnTo>
                              <a:pt x="4903" y="138"/>
                            </a:lnTo>
                            <a:lnTo>
                              <a:pt x="4903" y="131"/>
                            </a:lnTo>
                            <a:lnTo>
                              <a:pt x="4896" y="123"/>
                            </a:lnTo>
                            <a:lnTo>
                              <a:pt x="4888" y="119"/>
                            </a:lnTo>
                            <a:lnTo>
                              <a:pt x="4874" y="119"/>
                            </a:lnTo>
                            <a:lnTo>
                              <a:pt x="4844" y="119"/>
                            </a:lnTo>
                            <a:lnTo>
                              <a:pt x="4844" y="157"/>
                            </a:lnTo>
                            <a:close/>
                            <a:moveTo>
                              <a:pt x="4959" y="112"/>
                            </a:moveTo>
                            <a:lnTo>
                              <a:pt x="4963" y="89"/>
                            </a:lnTo>
                            <a:lnTo>
                              <a:pt x="4967" y="74"/>
                            </a:lnTo>
                            <a:lnTo>
                              <a:pt x="4974" y="63"/>
                            </a:lnTo>
                            <a:lnTo>
                              <a:pt x="4982" y="52"/>
                            </a:lnTo>
                            <a:lnTo>
                              <a:pt x="4989" y="45"/>
                            </a:lnTo>
                            <a:lnTo>
                              <a:pt x="5001" y="41"/>
                            </a:lnTo>
                            <a:lnTo>
                              <a:pt x="5012" y="37"/>
                            </a:lnTo>
                            <a:lnTo>
                              <a:pt x="5030" y="33"/>
                            </a:lnTo>
                            <a:lnTo>
                              <a:pt x="5045" y="37"/>
                            </a:lnTo>
                            <a:lnTo>
                              <a:pt x="5057" y="41"/>
                            </a:lnTo>
                            <a:lnTo>
                              <a:pt x="5068" y="45"/>
                            </a:lnTo>
                            <a:lnTo>
                              <a:pt x="5079" y="56"/>
                            </a:lnTo>
                            <a:lnTo>
                              <a:pt x="5087" y="67"/>
                            </a:lnTo>
                            <a:lnTo>
                              <a:pt x="5094" y="78"/>
                            </a:lnTo>
                            <a:lnTo>
                              <a:pt x="5098" y="93"/>
                            </a:lnTo>
                            <a:lnTo>
                              <a:pt x="5098" y="112"/>
                            </a:lnTo>
                            <a:lnTo>
                              <a:pt x="5098" y="127"/>
                            </a:lnTo>
                            <a:lnTo>
                              <a:pt x="5094" y="142"/>
                            </a:lnTo>
                            <a:lnTo>
                              <a:pt x="5087" y="153"/>
                            </a:lnTo>
                            <a:lnTo>
                              <a:pt x="5079" y="164"/>
                            </a:lnTo>
                            <a:lnTo>
                              <a:pt x="5068" y="175"/>
                            </a:lnTo>
                            <a:lnTo>
                              <a:pt x="5057" y="179"/>
                            </a:lnTo>
                            <a:lnTo>
                              <a:pt x="5045" y="183"/>
                            </a:lnTo>
                            <a:lnTo>
                              <a:pt x="5030" y="187"/>
                            </a:lnTo>
                            <a:lnTo>
                              <a:pt x="5016" y="183"/>
                            </a:lnTo>
                            <a:lnTo>
                              <a:pt x="5001" y="179"/>
                            </a:lnTo>
                            <a:lnTo>
                              <a:pt x="4989" y="175"/>
                            </a:lnTo>
                            <a:lnTo>
                              <a:pt x="4978" y="164"/>
                            </a:lnTo>
                            <a:lnTo>
                              <a:pt x="4971" y="153"/>
                            </a:lnTo>
                            <a:lnTo>
                              <a:pt x="4967" y="142"/>
                            </a:lnTo>
                            <a:lnTo>
                              <a:pt x="4963" y="127"/>
                            </a:lnTo>
                            <a:lnTo>
                              <a:pt x="4959" y="112"/>
                            </a:lnTo>
                            <a:close/>
                            <a:moveTo>
                              <a:pt x="4989" y="108"/>
                            </a:moveTo>
                            <a:lnTo>
                              <a:pt x="4993" y="131"/>
                            </a:lnTo>
                            <a:lnTo>
                              <a:pt x="5001" y="149"/>
                            </a:lnTo>
                            <a:lnTo>
                              <a:pt x="5016" y="157"/>
                            </a:lnTo>
                            <a:lnTo>
                              <a:pt x="5030" y="160"/>
                            </a:lnTo>
                            <a:lnTo>
                              <a:pt x="5045" y="157"/>
                            </a:lnTo>
                            <a:lnTo>
                              <a:pt x="5057" y="149"/>
                            </a:lnTo>
                            <a:lnTo>
                              <a:pt x="5064" y="131"/>
                            </a:lnTo>
                            <a:lnTo>
                              <a:pt x="5068" y="108"/>
                            </a:lnTo>
                            <a:lnTo>
                              <a:pt x="5064" y="89"/>
                            </a:lnTo>
                            <a:lnTo>
                              <a:pt x="5057" y="71"/>
                            </a:lnTo>
                            <a:lnTo>
                              <a:pt x="5045" y="63"/>
                            </a:lnTo>
                            <a:lnTo>
                              <a:pt x="5030" y="59"/>
                            </a:lnTo>
                            <a:lnTo>
                              <a:pt x="5012" y="63"/>
                            </a:lnTo>
                            <a:lnTo>
                              <a:pt x="5001" y="71"/>
                            </a:lnTo>
                            <a:lnTo>
                              <a:pt x="4993" y="89"/>
                            </a:lnTo>
                            <a:lnTo>
                              <a:pt x="4989" y="108"/>
                            </a:lnTo>
                            <a:close/>
                            <a:moveTo>
                              <a:pt x="5131" y="183"/>
                            </a:moveTo>
                            <a:lnTo>
                              <a:pt x="5131" y="37"/>
                            </a:lnTo>
                            <a:lnTo>
                              <a:pt x="5176" y="37"/>
                            </a:lnTo>
                            <a:lnTo>
                              <a:pt x="5199" y="37"/>
                            </a:lnTo>
                            <a:lnTo>
                              <a:pt x="5210" y="41"/>
                            </a:lnTo>
                            <a:lnTo>
                              <a:pt x="5221" y="45"/>
                            </a:lnTo>
                            <a:lnTo>
                              <a:pt x="5229" y="52"/>
                            </a:lnTo>
                            <a:lnTo>
                              <a:pt x="5236" y="67"/>
                            </a:lnTo>
                            <a:lnTo>
                              <a:pt x="5240" y="82"/>
                            </a:lnTo>
                            <a:lnTo>
                              <a:pt x="5236" y="93"/>
                            </a:lnTo>
                            <a:lnTo>
                              <a:pt x="5232" y="104"/>
                            </a:lnTo>
                            <a:lnTo>
                              <a:pt x="5229" y="112"/>
                            </a:lnTo>
                            <a:lnTo>
                              <a:pt x="5221" y="119"/>
                            </a:lnTo>
                            <a:lnTo>
                              <a:pt x="5214" y="123"/>
                            </a:lnTo>
                            <a:lnTo>
                              <a:pt x="5206" y="127"/>
                            </a:lnTo>
                            <a:lnTo>
                              <a:pt x="5195" y="127"/>
                            </a:lnTo>
                            <a:lnTo>
                              <a:pt x="5176" y="127"/>
                            </a:lnTo>
                            <a:lnTo>
                              <a:pt x="5158" y="127"/>
                            </a:lnTo>
                            <a:lnTo>
                              <a:pt x="5158" y="183"/>
                            </a:lnTo>
                            <a:lnTo>
                              <a:pt x="5131" y="183"/>
                            </a:lnTo>
                            <a:close/>
                            <a:moveTo>
                              <a:pt x="5158" y="63"/>
                            </a:moveTo>
                            <a:lnTo>
                              <a:pt x="5158" y="104"/>
                            </a:lnTo>
                            <a:lnTo>
                              <a:pt x="5173" y="104"/>
                            </a:lnTo>
                            <a:lnTo>
                              <a:pt x="5187" y="104"/>
                            </a:lnTo>
                            <a:lnTo>
                              <a:pt x="5195" y="101"/>
                            </a:lnTo>
                            <a:lnTo>
                              <a:pt x="5202" y="97"/>
                            </a:lnTo>
                            <a:lnTo>
                              <a:pt x="5206" y="93"/>
                            </a:lnTo>
                            <a:lnTo>
                              <a:pt x="5210" y="89"/>
                            </a:lnTo>
                            <a:lnTo>
                              <a:pt x="5210" y="82"/>
                            </a:lnTo>
                            <a:lnTo>
                              <a:pt x="5206" y="74"/>
                            </a:lnTo>
                            <a:lnTo>
                              <a:pt x="5206" y="71"/>
                            </a:lnTo>
                            <a:lnTo>
                              <a:pt x="5199" y="63"/>
                            </a:lnTo>
                            <a:lnTo>
                              <a:pt x="5191" y="63"/>
                            </a:lnTo>
                            <a:lnTo>
                              <a:pt x="5184" y="63"/>
                            </a:lnTo>
                            <a:lnTo>
                              <a:pt x="5173" y="63"/>
                            </a:lnTo>
                            <a:lnTo>
                              <a:pt x="5158" y="63"/>
                            </a:lnTo>
                            <a:close/>
                            <a:moveTo>
                              <a:pt x="5255" y="37"/>
                            </a:moveTo>
                            <a:lnTo>
                              <a:pt x="5288" y="37"/>
                            </a:lnTo>
                            <a:lnTo>
                              <a:pt x="5318" y="112"/>
                            </a:lnTo>
                            <a:lnTo>
                              <a:pt x="5348" y="37"/>
                            </a:lnTo>
                            <a:lnTo>
                              <a:pt x="5378" y="37"/>
                            </a:lnTo>
                            <a:lnTo>
                              <a:pt x="5329" y="149"/>
                            </a:lnTo>
                            <a:lnTo>
                              <a:pt x="5322" y="164"/>
                            </a:lnTo>
                            <a:lnTo>
                              <a:pt x="5315" y="175"/>
                            </a:lnTo>
                            <a:lnTo>
                              <a:pt x="5303" y="183"/>
                            </a:lnTo>
                            <a:lnTo>
                              <a:pt x="5292" y="187"/>
                            </a:lnTo>
                            <a:lnTo>
                              <a:pt x="5281" y="183"/>
                            </a:lnTo>
                            <a:lnTo>
                              <a:pt x="5273" y="183"/>
                            </a:lnTo>
                            <a:lnTo>
                              <a:pt x="5273" y="160"/>
                            </a:lnTo>
                            <a:lnTo>
                              <a:pt x="5281" y="160"/>
                            </a:lnTo>
                            <a:lnTo>
                              <a:pt x="5285" y="160"/>
                            </a:lnTo>
                            <a:lnTo>
                              <a:pt x="5292" y="160"/>
                            </a:lnTo>
                            <a:lnTo>
                              <a:pt x="5300" y="157"/>
                            </a:lnTo>
                            <a:lnTo>
                              <a:pt x="5303" y="153"/>
                            </a:lnTo>
                            <a:lnTo>
                              <a:pt x="5307" y="142"/>
                            </a:lnTo>
                            <a:lnTo>
                              <a:pt x="5255" y="37"/>
                            </a:lnTo>
                            <a:close/>
                            <a:moveTo>
                              <a:pt x="5404" y="37"/>
                            </a:moveTo>
                            <a:lnTo>
                              <a:pt x="5501" y="37"/>
                            </a:lnTo>
                            <a:lnTo>
                              <a:pt x="5501" y="157"/>
                            </a:lnTo>
                            <a:lnTo>
                              <a:pt x="5513" y="157"/>
                            </a:lnTo>
                            <a:lnTo>
                              <a:pt x="5513" y="217"/>
                            </a:lnTo>
                            <a:lnTo>
                              <a:pt x="5490" y="217"/>
                            </a:lnTo>
                            <a:lnTo>
                              <a:pt x="5490" y="183"/>
                            </a:lnTo>
                            <a:lnTo>
                              <a:pt x="5400" y="183"/>
                            </a:lnTo>
                            <a:lnTo>
                              <a:pt x="5400" y="217"/>
                            </a:lnTo>
                            <a:lnTo>
                              <a:pt x="5378" y="217"/>
                            </a:lnTo>
                            <a:lnTo>
                              <a:pt x="5378" y="157"/>
                            </a:lnTo>
                            <a:lnTo>
                              <a:pt x="5389" y="157"/>
                            </a:lnTo>
                            <a:lnTo>
                              <a:pt x="5397" y="138"/>
                            </a:lnTo>
                            <a:lnTo>
                              <a:pt x="5400" y="116"/>
                            </a:lnTo>
                            <a:lnTo>
                              <a:pt x="5404" y="86"/>
                            </a:lnTo>
                            <a:lnTo>
                              <a:pt x="5404" y="52"/>
                            </a:lnTo>
                            <a:lnTo>
                              <a:pt x="5404" y="37"/>
                            </a:lnTo>
                            <a:close/>
                            <a:moveTo>
                              <a:pt x="5430" y="63"/>
                            </a:moveTo>
                            <a:lnTo>
                              <a:pt x="5430" y="93"/>
                            </a:lnTo>
                            <a:lnTo>
                              <a:pt x="5427" y="119"/>
                            </a:lnTo>
                            <a:lnTo>
                              <a:pt x="5423" y="142"/>
                            </a:lnTo>
                            <a:lnTo>
                              <a:pt x="5419" y="157"/>
                            </a:lnTo>
                            <a:lnTo>
                              <a:pt x="5471" y="157"/>
                            </a:lnTo>
                            <a:lnTo>
                              <a:pt x="5471" y="63"/>
                            </a:lnTo>
                            <a:lnTo>
                              <a:pt x="5430" y="63"/>
                            </a:lnTo>
                            <a:close/>
                            <a:moveTo>
                              <a:pt x="5539" y="112"/>
                            </a:moveTo>
                            <a:lnTo>
                              <a:pt x="5539" y="89"/>
                            </a:lnTo>
                            <a:lnTo>
                              <a:pt x="5542" y="74"/>
                            </a:lnTo>
                            <a:lnTo>
                              <a:pt x="5550" y="63"/>
                            </a:lnTo>
                            <a:lnTo>
                              <a:pt x="5557" y="52"/>
                            </a:lnTo>
                            <a:lnTo>
                              <a:pt x="5565" y="45"/>
                            </a:lnTo>
                            <a:lnTo>
                              <a:pt x="5576" y="41"/>
                            </a:lnTo>
                            <a:lnTo>
                              <a:pt x="5591" y="37"/>
                            </a:lnTo>
                            <a:lnTo>
                              <a:pt x="5606" y="33"/>
                            </a:lnTo>
                            <a:lnTo>
                              <a:pt x="5621" y="37"/>
                            </a:lnTo>
                            <a:lnTo>
                              <a:pt x="5632" y="41"/>
                            </a:lnTo>
                            <a:lnTo>
                              <a:pt x="5643" y="45"/>
                            </a:lnTo>
                            <a:lnTo>
                              <a:pt x="5655" y="56"/>
                            </a:lnTo>
                            <a:lnTo>
                              <a:pt x="5662" y="67"/>
                            </a:lnTo>
                            <a:lnTo>
                              <a:pt x="5670" y="78"/>
                            </a:lnTo>
                            <a:lnTo>
                              <a:pt x="5673" y="93"/>
                            </a:lnTo>
                            <a:lnTo>
                              <a:pt x="5673" y="112"/>
                            </a:lnTo>
                            <a:lnTo>
                              <a:pt x="5673" y="127"/>
                            </a:lnTo>
                            <a:lnTo>
                              <a:pt x="5670" y="142"/>
                            </a:lnTo>
                            <a:lnTo>
                              <a:pt x="5662" y="153"/>
                            </a:lnTo>
                            <a:lnTo>
                              <a:pt x="5655" y="164"/>
                            </a:lnTo>
                            <a:lnTo>
                              <a:pt x="5647" y="175"/>
                            </a:lnTo>
                            <a:lnTo>
                              <a:pt x="5632" y="179"/>
                            </a:lnTo>
                            <a:lnTo>
                              <a:pt x="5621" y="183"/>
                            </a:lnTo>
                            <a:lnTo>
                              <a:pt x="5606" y="187"/>
                            </a:lnTo>
                            <a:lnTo>
                              <a:pt x="5591" y="183"/>
                            </a:lnTo>
                            <a:lnTo>
                              <a:pt x="5576" y="179"/>
                            </a:lnTo>
                            <a:lnTo>
                              <a:pt x="5565" y="175"/>
                            </a:lnTo>
                            <a:lnTo>
                              <a:pt x="5557" y="164"/>
                            </a:lnTo>
                            <a:lnTo>
                              <a:pt x="5546" y="153"/>
                            </a:lnTo>
                            <a:lnTo>
                              <a:pt x="5542" y="142"/>
                            </a:lnTo>
                            <a:lnTo>
                              <a:pt x="5539" y="127"/>
                            </a:lnTo>
                            <a:lnTo>
                              <a:pt x="5539" y="112"/>
                            </a:lnTo>
                            <a:close/>
                            <a:moveTo>
                              <a:pt x="5569" y="108"/>
                            </a:moveTo>
                            <a:lnTo>
                              <a:pt x="5569" y="131"/>
                            </a:lnTo>
                            <a:lnTo>
                              <a:pt x="5576" y="149"/>
                            </a:lnTo>
                            <a:lnTo>
                              <a:pt x="5591" y="157"/>
                            </a:lnTo>
                            <a:lnTo>
                              <a:pt x="5606" y="160"/>
                            </a:lnTo>
                            <a:lnTo>
                              <a:pt x="5621" y="157"/>
                            </a:lnTo>
                            <a:lnTo>
                              <a:pt x="5632" y="149"/>
                            </a:lnTo>
                            <a:lnTo>
                              <a:pt x="5643" y="131"/>
                            </a:lnTo>
                            <a:lnTo>
                              <a:pt x="5643" y="108"/>
                            </a:lnTo>
                            <a:lnTo>
                              <a:pt x="5643" y="89"/>
                            </a:lnTo>
                            <a:lnTo>
                              <a:pt x="5632" y="71"/>
                            </a:lnTo>
                            <a:lnTo>
                              <a:pt x="5621" y="63"/>
                            </a:lnTo>
                            <a:lnTo>
                              <a:pt x="5606" y="59"/>
                            </a:lnTo>
                            <a:lnTo>
                              <a:pt x="5591" y="63"/>
                            </a:lnTo>
                            <a:lnTo>
                              <a:pt x="5576" y="71"/>
                            </a:lnTo>
                            <a:lnTo>
                              <a:pt x="5569" y="89"/>
                            </a:lnTo>
                            <a:lnTo>
                              <a:pt x="5569" y="108"/>
                            </a:lnTo>
                            <a:close/>
                            <a:moveTo>
                              <a:pt x="5707" y="37"/>
                            </a:moveTo>
                            <a:lnTo>
                              <a:pt x="5763" y="37"/>
                            </a:lnTo>
                            <a:lnTo>
                              <a:pt x="5778" y="37"/>
                            </a:lnTo>
                            <a:lnTo>
                              <a:pt x="5789" y="37"/>
                            </a:lnTo>
                            <a:lnTo>
                              <a:pt x="5797" y="41"/>
                            </a:lnTo>
                            <a:lnTo>
                              <a:pt x="5804" y="45"/>
                            </a:lnTo>
                            <a:lnTo>
                              <a:pt x="5808" y="48"/>
                            </a:lnTo>
                            <a:lnTo>
                              <a:pt x="5815" y="56"/>
                            </a:lnTo>
                            <a:lnTo>
                              <a:pt x="5815" y="63"/>
                            </a:lnTo>
                            <a:lnTo>
                              <a:pt x="5819" y="74"/>
                            </a:lnTo>
                            <a:lnTo>
                              <a:pt x="5815" y="82"/>
                            </a:lnTo>
                            <a:lnTo>
                              <a:pt x="5812" y="93"/>
                            </a:lnTo>
                            <a:lnTo>
                              <a:pt x="5808" y="101"/>
                            </a:lnTo>
                            <a:lnTo>
                              <a:pt x="5797" y="104"/>
                            </a:lnTo>
                            <a:lnTo>
                              <a:pt x="5808" y="112"/>
                            </a:lnTo>
                            <a:lnTo>
                              <a:pt x="5819" y="119"/>
                            </a:lnTo>
                            <a:lnTo>
                              <a:pt x="5823" y="131"/>
                            </a:lnTo>
                            <a:lnTo>
                              <a:pt x="5827" y="142"/>
                            </a:lnTo>
                            <a:lnTo>
                              <a:pt x="5823" y="149"/>
                            </a:lnTo>
                            <a:lnTo>
                              <a:pt x="5819" y="160"/>
                            </a:lnTo>
                            <a:lnTo>
                              <a:pt x="5815" y="168"/>
                            </a:lnTo>
                            <a:lnTo>
                              <a:pt x="5808" y="175"/>
                            </a:lnTo>
                            <a:lnTo>
                              <a:pt x="5800" y="179"/>
                            </a:lnTo>
                            <a:lnTo>
                              <a:pt x="5789" y="183"/>
                            </a:lnTo>
                            <a:lnTo>
                              <a:pt x="5778" y="183"/>
                            </a:lnTo>
                            <a:lnTo>
                              <a:pt x="5756" y="183"/>
                            </a:lnTo>
                            <a:lnTo>
                              <a:pt x="5707" y="183"/>
                            </a:lnTo>
                            <a:lnTo>
                              <a:pt x="5707" y="37"/>
                            </a:lnTo>
                            <a:close/>
                            <a:moveTo>
                              <a:pt x="5737" y="59"/>
                            </a:moveTo>
                            <a:lnTo>
                              <a:pt x="5737" y="97"/>
                            </a:lnTo>
                            <a:lnTo>
                              <a:pt x="5756" y="97"/>
                            </a:lnTo>
                            <a:lnTo>
                              <a:pt x="5767" y="93"/>
                            </a:lnTo>
                            <a:lnTo>
                              <a:pt x="5774" y="93"/>
                            </a:lnTo>
                            <a:lnTo>
                              <a:pt x="5782" y="93"/>
                            </a:lnTo>
                            <a:lnTo>
                              <a:pt x="5785" y="89"/>
                            </a:lnTo>
                            <a:lnTo>
                              <a:pt x="5789" y="86"/>
                            </a:lnTo>
                            <a:lnTo>
                              <a:pt x="5789" y="78"/>
                            </a:lnTo>
                            <a:lnTo>
                              <a:pt x="5789" y="71"/>
                            </a:lnTo>
                            <a:lnTo>
                              <a:pt x="5785" y="67"/>
                            </a:lnTo>
                            <a:lnTo>
                              <a:pt x="5782" y="63"/>
                            </a:lnTo>
                            <a:lnTo>
                              <a:pt x="5774" y="63"/>
                            </a:lnTo>
                            <a:lnTo>
                              <a:pt x="5767" y="63"/>
                            </a:lnTo>
                            <a:lnTo>
                              <a:pt x="5752" y="59"/>
                            </a:lnTo>
                            <a:lnTo>
                              <a:pt x="5737" y="59"/>
                            </a:lnTo>
                            <a:close/>
                            <a:moveTo>
                              <a:pt x="5737" y="119"/>
                            </a:moveTo>
                            <a:lnTo>
                              <a:pt x="5737" y="157"/>
                            </a:lnTo>
                            <a:lnTo>
                              <a:pt x="5763" y="157"/>
                            </a:lnTo>
                            <a:lnTo>
                              <a:pt x="5774" y="157"/>
                            </a:lnTo>
                            <a:lnTo>
                              <a:pt x="5782" y="157"/>
                            </a:lnTo>
                            <a:lnTo>
                              <a:pt x="5785" y="157"/>
                            </a:lnTo>
                            <a:lnTo>
                              <a:pt x="5793" y="153"/>
                            </a:lnTo>
                            <a:lnTo>
                              <a:pt x="5793" y="145"/>
                            </a:lnTo>
                            <a:lnTo>
                              <a:pt x="5797" y="138"/>
                            </a:lnTo>
                            <a:lnTo>
                              <a:pt x="5793" y="134"/>
                            </a:lnTo>
                            <a:lnTo>
                              <a:pt x="5793" y="127"/>
                            </a:lnTo>
                            <a:lnTo>
                              <a:pt x="5789" y="123"/>
                            </a:lnTo>
                            <a:lnTo>
                              <a:pt x="5782" y="123"/>
                            </a:lnTo>
                            <a:lnTo>
                              <a:pt x="5774" y="119"/>
                            </a:lnTo>
                            <a:lnTo>
                              <a:pt x="5759" y="119"/>
                            </a:lnTo>
                            <a:lnTo>
                              <a:pt x="5737" y="119"/>
                            </a:lnTo>
                            <a:close/>
                            <a:moveTo>
                              <a:pt x="5976" y="183"/>
                            </a:moveTo>
                            <a:lnTo>
                              <a:pt x="5946" y="183"/>
                            </a:lnTo>
                            <a:lnTo>
                              <a:pt x="5935" y="149"/>
                            </a:lnTo>
                            <a:lnTo>
                              <a:pt x="5879" y="149"/>
                            </a:lnTo>
                            <a:lnTo>
                              <a:pt x="5864" y="183"/>
                            </a:lnTo>
                            <a:lnTo>
                              <a:pt x="5834" y="183"/>
                            </a:lnTo>
                            <a:lnTo>
                              <a:pt x="5890" y="37"/>
                            </a:lnTo>
                            <a:lnTo>
                              <a:pt x="5920" y="37"/>
                            </a:lnTo>
                            <a:lnTo>
                              <a:pt x="5976" y="183"/>
                            </a:lnTo>
                            <a:close/>
                            <a:moveTo>
                              <a:pt x="5924" y="127"/>
                            </a:moveTo>
                            <a:lnTo>
                              <a:pt x="5905" y="71"/>
                            </a:lnTo>
                            <a:lnTo>
                              <a:pt x="5886" y="127"/>
                            </a:lnTo>
                            <a:lnTo>
                              <a:pt x="5924" y="127"/>
                            </a:lnTo>
                            <a:close/>
                            <a:moveTo>
                              <a:pt x="6002" y="183"/>
                            </a:moveTo>
                            <a:lnTo>
                              <a:pt x="6002" y="37"/>
                            </a:lnTo>
                            <a:lnTo>
                              <a:pt x="6032" y="37"/>
                            </a:lnTo>
                            <a:lnTo>
                              <a:pt x="6032" y="93"/>
                            </a:lnTo>
                            <a:lnTo>
                              <a:pt x="6088" y="93"/>
                            </a:lnTo>
                            <a:lnTo>
                              <a:pt x="6088" y="37"/>
                            </a:lnTo>
                            <a:lnTo>
                              <a:pt x="6114" y="37"/>
                            </a:lnTo>
                            <a:lnTo>
                              <a:pt x="6114" y="183"/>
                            </a:lnTo>
                            <a:lnTo>
                              <a:pt x="6088" y="183"/>
                            </a:lnTo>
                            <a:lnTo>
                              <a:pt x="6088" y="119"/>
                            </a:lnTo>
                            <a:lnTo>
                              <a:pt x="6032" y="119"/>
                            </a:lnTo>
                            <a:lnTo>
                              <a:pt x="6032" y="183"/>
                            </a:lnTo>
                            <a:lnTo>
                              <a:pt x="6002" y="183"/>
                            </a:lnTo>
                            <a:close/>
                            <a:moveTo>
                              <a:pt x="6155" y="37"/>
                            </a:moveTo>
                            <a:lnTo>
                              <a:pt x="6182" y="37"/>
                            </a:lnTo>
                            <a:lnTo>
                              <a:pt x="6182" y="134"/>
                            </a:lnTo>
                            <a:lnTo>
                              <a:pt x="6238" y="37"/>
                            </a:lnTo>
                            <a:lnTo>
                              <a:pt x="6267" y="37"/>
                            </a:lnTo>
                            <a:lnTo>
                              <a:pt x="6267" y="183"/>
                            </a:lnTo>
                            <a:lnTo>
                              <a:pt x="6241" y="183"/>
                            </a:lnTo>
                            <a:lnTo>
                              <a:pt x="6241" y="89"/>
                            </a:lnTo>
                            <a:lnTo>
                              <a:pt x="6185" y="183"/>
                            </a:lnTo>
                            <a:lnTo>
                              <a:pt x="6155" y="183"/>
                            </a:lnTo>
                            <a:lnTo>
                              <a:pt x="6155" y="37"/>
                            </a:lnTo>
                            <a:close/>
                            <a:moveTo>
                              <a:pt x="6309" y="183"/>
                            </a:moveTo>
                            <a:lnTo>
                              <a:pt x="6309" y="37"/>
                            </a:lnTo>
                            <a:lnTo>
                              <a:pt x="6410" y="37"/>
                            </a:lnTo>
                            <a:lnTo>
                              <a:pt x="6410" y="63"/>
                            </a:lnTo>
                            <a:lnTo>
                              <a:pt x="6335" y="63"/>
                            </a:lnTo>
                            <a:lnTo>
                              <a:pt x="6335" y="93"/>
                            </a:lnTo>
                            <a:lnTo>
                              <a:pt x="6406" y="93"/>
                            </a:lnTo>
                            <a:lnTo>
                              <a:pt x="6406" y="119"/>
                            </a:lnTo>
                            <a:lnTo>
                              <a:pt x="6335" y="119"/>
                            </a:lnTo>
                            <a:lnTo>
                              <a:pt x="6335" y="157"/>
                            </a:lnTo>
                            <a:lnTo>
                              <a:pt x="6413" y="157"/>
                            </a:lnTo>
                            <a:lnTo>
                              <a:pt x="6413" y="183"/>
                            </a:lnTo>
                            <a:lnTo>
                              <a:pt x="6309" y="183"/>
                            </a:lnTo>
                            <a:close/>
                          </a:path>
                        </a:pathLst>
                      </a:custGeom>
                      <a:solidFill>
                        <a:srgbClr val="29166F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24" name="Freeform 51"/>
                      <xdr:cNvSpPr>
                        <a:spLocks noChangeAspect="1" noEditPoints="1"/>
                      </xdr:cNvSpPr>
                    </xdr:nvSpPr>
                    <xdr:spPr bwMode="auto">
                      <a:xfrm>
                        <a:off x="2166" y="1881"/>
                        <a:ext cx="576" cy="853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4" y="733"/>
                          </a:cxn>
                          <a:cxn ang="0">
                            <a:pos x="4" y="756"/>
                          </a:cxn>
                          <a:cxn ang="0">
                            <a:pos x="19" y="771"/>
                          </a:cxn>
                          <a:cxn ang="0">
                            <a:pos x="239" y="853"/>
                          </a:cxn>
                          <a:cxn ang="0">
                            <a:pos x="262" y="845"/>
                          </a:cxn>
                          <a:cxn ang="0">
                            <a:pos x="288" y="774"/>
                          </a:cxn>
                          <a:cxn ang="0">
                            <a:pos x="482" y="26"/>
                          </a:cxn>
                          <a:cxn ang="0">
                            <a:pos x="423" y="4"/>
                          </a:cxn>
                          <a:cxn ang="0">
                            <a:pos x="370" y="0"/>
                          </a:cxn>
                          <a:cxn ang="0">
                            <a:pos x="295" y="11"/>
                          </a:cxn>
                          <a:cxn ang="0">
                            <a:pos x="217" y="34"/>
                          </a:cxn>
                          <a:cxn ang="0">
                            <a:pos x="153" y="34"/>
                          </a:cxn>
                          <a:cxn ang="0">
                            <a:pos x="45" y="75"/>
                          </a:cxn>
                          <a:cxn ang="0">
                            <a:pos x="172" y="97"/>
                          </a:cxn>
                          <a:cxn ang="0">
                            <a:pos x="232" y="94"/>
                          </a:cxn>
                          <a:cxn ang="0">
                            <a:pos x="307" y="68"/>
                          </a:cxn>
                          <a:cxn ang="0">
                            <a:pos x="366" y="49"/>
                          </a:cxn>
                          <a:cxn ang="0">
                            <a:pos x="452" y="30"/>
                          </a:cxn>
                          <a:cxn ang="0">
                            <a:pos x="467" y="120"/>
                          </a:cxn>
                          <a:cxn ang="0">
                            <a:pos x="535" y="142"/>
                          </a:cxn>
                          <a:cxn ang="0">
                            <a:pos x="553" y="139"/>
                          </a:cxn>
                          <a:cxn ang="0">
                            <a:pos x="576" y="90"/>
                          </a:cxn>
                          <a:cxn ang="0">
                            <a:pos x="576" y="71"/>
                          </a:cxn>
                          <a:cxn ang="0">
                            <a:pos x="561" y="60"/>
                          </a:cxn>
                          <a:cxn ang="0">
                            <a:pos x="516" y="45"/>
                          </a:cxn>
                          <a:cxn ang="0">
                            <a:pos x="449" y="53"/>
                          </a:cxn>
                          <a:cxn ang="0">
                            <a:pos x="396" y="64"/>
                          </a:cxn>
                          <a:cxn ang="0">
                            <a:pos x="325" y="83"/>
                          </a:cxn>
                          <a:cxn ang="0">
                            <a:pos x="322" y="90"/>
                          </a:cxn>
                          <a:cxn ang="0">
                            <a:pos x="363" y="90"/>
                          </a:cxn>
                          <a:cxn ang="0">
                            <a:pos x="426" y="105"/>
                          </a:cxn>
                          <a:cxn ang="0">
                            <a:pos x="217" y="191"/>
                          </a:cxn>
                          <a:cxn ang="0">
                            <a:pos x="243" y="154"/>
                          </a:cxn>
                          <a:cxn ang="0">
                            <a:pos x="277" y="127"/>
                          </a:cxn>
                          <a:cxn ang="0">
                            <a:pos x="329" y="109"/>
                          </a:cxn>
                          <a:cxn ang="0">
                            <a:pos x="381" y="112"/>
                          </a:cxn>
                          <a:cxn ang="0">
                            <a:pos x="430" y="139"/>
                          </a:cxn>
                          <a:cxn ang="0">
                            <a:pos x="467" y="180"/>
                          </a:cxn>
                          <a:cxn ang="0">
                            <a:pos x="486" y="236"/>
                          </a:cxn>
                          <a:cxn ang="0">
                            <a:pos x="479" y="292"/>
                          </a:cxn>
                          <a:cxn ang="0">
                            <a:pos x="210" y="213"/>
                          </a:cxn>
                          <a:cxn ang="0">
                            <a:pos x="460" y="344"/>
                          </a:cxn>
                          <a:cxn ang="0">
                            <a:pos x="38" y="643"/>
                          </a:cxn>
                          <a:cxn ang="0">
                            <a:pos x="460" y="344"/>
                          </a:cxn>
                        </a:cxnLst>
                        <a:rect l="0" t="0" r="r" b="b"/>
                        <a:pathLst>
                          <a:path w="576" h="853">
                            <a:moveTo>
                              <a:pt x="26" y="673"/>
                            </a:moveTo>
                            <a:lnTo>
                              <a:pt x="4" y="733"/>
                            </a:lnTo>
                            <a:lnTo>
                              <a:pt x="0" y="744"/>
                            </a:lnTo>
                            <a:lnTo>
                              <a:pt x="4" y="756"/>
                            </a:lnTo>
                            <a:lnTo>
                              <a:pt x="11" y="763"/>
                            </a:lnTo>
                            <a:lnTo>
                              <a:pt x="19" y="771"/>
                            </a:lnTo>
                            <a:lnTo>
                              <a:pt x="228" y="853"/>
                            </a:lnTo>
                            <a:lnTo>
                              <a:pt x="239" y="853"/>
                            </a:lnTo>
                            <a:lnTo>
                              <a:pt x="251" y="853"/>
                            </a:lnTo>
                            <a:lnTo>
                              <a:pt x="262" y="845"/>
                            </a:lnTo>
                            <a:lnTo>
                              <a:pt x="266" y="834"/>
                            </a:lnTo>
                            <a:lnTo>
                              <a:pt x="288" y="774"/>
                            </a:lnTo>
                            <a:lnTo>
                              <a:pt x="26" y="673"/>
                            </a:lnTo>
                            <a:close/>
                            <a:moveTo>
                              <a:pt x="482" y="26"/>
                            </a:moveTo>
                            <a:lnTo>
                              <a:pt x="456" y="15"/>
                            </a:lnTo>
                            <a:lnTo>
                              <a:pt x="423" y="4"/>
                            </a:lnTo>
                            <a:lnTo>
                              <a:pt x="393" y="0"/>
                            </a:lnTo>
                            <a:lnTo>
                              <a:pt x="370" y="0"/>
                            </a:lnTo>
                            <a:lnTo>
                              <a:pt x="337" y="4"/>
                            </a:lnTo>
                            <a:lnTo>
                              <a:pt x="295" y="11"/>
                            </a:lnTo>
                            <a:lnTo>
                              <a:pt x="251" y="23"/>
                            </a:lnTo>
                            <a:lnTo>
                              <a:pt x="217" y="34"/>
                            </a:lnTo>
                            <a:lnTo>
                              <a:pt x="191" y="34"/>
                            </a:lnTo>
                            <a:lnTo>
                              <a:pt x="153" y="34"/>
                            </a:lnTo>
                            <a:lnTo>
                              <a:pt x="71" y="15"/>
                            </a:lnTo>
                            <a:lnTo>
                              <a:pt x="45" y="75"/>
                            </a:lnTo>
                            <a:lnTo>
                              <a:pt x="139" y="94"/>
                            </a:lnTo>
                            <a:lnTo>
                              <a:pt x="172" y="97"/>
                            </a:lnTo>
                            <a:lnTo>
                              <a:pt x="202" y="97"/>
                            </a:lnTo>
                            <a:lnTo>
                              <a:pt x="232" y="94"/>
                            </a:lnTo>
                            <a:lnTo>
                              <a:pt x="269" y="79"/>
                            </a:lnTo>
                            <a:lnTo>
                              <a:pt x="307" y="68"/>
                            </a:lnTo>
                            <a:lnTo>
                              <a:pt x="337" y="56"/>
                            </a:lnTo>
                            <a:lnTo>
                              <a:pt x="366" y="49"/>
                            </a:lnTo>
                            <a:lnTo>
                              <a:pt x="411" y="38"/>
                            </a:lnTo>
                            <a:lnTo>
                              <a:pt x="452" y="30"/>
                            </a:lnTo>
                            <a:lnTo>
                              <a:pt x="482" y="26"/>
                            </a:lnTo>
                            <a:close/>
                            <a:moveTo>
                              <a:pt x="467" y="120"/>
                            </a:moveTo>
                            <a:lnTo>
                              <a:pt x="527" y="142"/>
                            </a:lnTo>
                            <a:lnTo>
                              <a:pt x="535" y="142"/>
                            </a:lnTo>
                            <a:lnTo>
                              <a:pt x="542" y="142"/>
                            </a:lnTo>
                            <a:lnTo>
                              <a:pt x="553" y="139"/>
                            </a:lnTo>
                            <a:lnTo>
                              <a:pt x="557" y="131"/>
                            </a:lnTo>
                            <a:lnTo>
                              <a:pt x="576" y="90"/>
                            </a:lnTo>
                            <a:lnTo>
                              <a:pt x="576" y="83"/>
                            </a:lnTo>
                            <a:lnTo>
                              <a:pt x="576" y="71"/>
                            </a:lnTo>
                            <a:lnTo>
                              <a:pt x="572" y="64"/>
                            </a:lnTo>
                            <a:lnTo>
                              <a:pt x="561" y="60"/>
                            </a:lnTo>
                            <a:lnTo>
                              <a:pt x="538" y="49"/>
                            </a:lnTo>
                            <a:lnTo>
                              <a:pt x="516" y="45"/>
                            </a:lnTo>
                            <a:lnTo>
                              <a:pt x="486" y="49"/>
                            </a:lnTo>
                            <a:lnTo>
                              <a:pt x="449" y="53"/>
                            </a:lnTo>
                            <a:lnTo>
                              <a:pt x="423" y="56"/>
                            </a:lnTo>
                            <a:lnTo>
                              <a:pt x="396" y="64"/>
                            </a:lnTo>
                            <a:lnTo>
                              <a:pt x="363" y="71"/>
                            </a:lnTo>
                            <a:lnTo>
                              <a:pt x="325" y="83"/>
                            </a:lnTo>
                            <a:lnTo>
                              <a:pt x="299" y="94"/>
                            </a:lnTo>
                            <a:lnTo>
                              <a:pt x="322" y="90"/>
                            </a:lnTo>
                            <a:lnTo>
                              <a:pt x="344" y="90"/>
                            </a:lnTo>
                            <a:lnTo>
                              <a:pt x="363" y="90"/>
                            </a:lnTo>
                            <a:lnTo>
                              <a:pt x="385" y="94"/>
                            </a:lnTo>
                            <a:lnTo>
                              <a:pt x="426" y="105"/>
                            </a:lnTo>
                            <a:lnTo>
                              <a:pt x="467" y="120"/>
                            </a:lnTo>
                            <a:close/>
                            <a:moveTo>
                              <a:pt x="217" y="191"/>
                            </a:moveTo>
                            <a:lnTo>
                              <a:pt x="228" y="172"/>
                            </a:lnTo>
                            <a:lnTo>
                              <a:pt x="243" y="154"/>
                            </a:lnTo>
                            <a:lnTo>
                              <a:pt x="258" y="139"/>
                            </a:lnTo>
                            <a:lnTo>
                              <a:pt x="277" y="127"/>
                            </a:lnTo>
                            <a:lnTo>
                              <a:pt x="303" y="116"/>
                            </a:lnTo>
                            <a:lnTo>
                              <a:pt x="329" y="109"/>
                            </a:lnTo>
                            <a:lnTo>
                              <a:pt x="355" y="109"/>
                            </a:lnTo>
                            <a:lnTo>
                              <a:pt x="381" y="112"/>
                            </a:lnTo>
                            <a:lnTo>
                              <a:pt x="408" y="124"/>
                            </a:lnTo>
                            <a:lnTo>
                              <a:pt x="430" y="139"/>
                            </a:lnTo>
                            <a:lnTo>
                              <a:pt x="452" y="157"/>
                            </a:lnTo>
                            <a:lnTo>
                              <a:pt x="467" y="180"/>
                            </a:lnTo>
                            <a:lnTo>
                              <a:pt x="479" y="206"/>
                            </a:lnTo>
                            <a:lnTo>
                              <a:pt x="486" y="236"/>
                            </a:lnTo>
                            <a:lnTo>
                              <a:pt x="486" y="266"/>
                            </a:lnTo>
                            <a:lnTo>
                              <a:pt x="479" y="292"/>
                            </a:lnTo>
                            <a:lnTo>
                              <a:pt x="471" y="314"/>
                            </a:lnTo>
                            <a:lnTo>
                              <a:pt x="210" y="213"/>
                            </a:lnTo>
                            <a:lnTo>
                              <a:pt x="217" y="191"/>
                            </a:lnTo>
                            <a:close/>
                            <a:moveTo>
                              <a:pt x="460" y="344"/>
                            </a:moveTo>
                            <a:lnTo>
                              <a:pt x="198" y="243"/>
                            </a:lnTo>
                            <a:lnTo>
                              <a:pt x="38" y="643"/>
                            </a:lnTo>
                            <a:lnTo>
                              <a:pt x="303" y="744"/>
                            </a:lnTo>
                            <a:lnTo>
                              <a:pt x="460" y="344"/>
                            </a:lnTo>
                            <a:close/>
                          </a:path>
                        </a:pathLst>
                      </a:custGeom>
                      <a:solidFill>
                        <a:srgbClr val="29166F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25" name="Freeform 52"/>
                      <xdr:cNvSpPr>
                        <a:spLocks noChangeAspect="1" noEditPoints="1"/>
                      </xdr:cNvSpPr>
                    </xdr:nvSpPr>
                    <xdr:spPr bwMode="auto">
                      <a:xfrm>
                        <a:off x="2062" y="1605"/>
                        <a:ext cx="1192" cy="1196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145" y="41"/>
                          </a:cxn>
                          <a:cxn ang="0">
                            <a:pos x="1046" y="0"/>
                          </a:cxn>
                          <a:cxn ang="0">
                            <a:pos x="145" y="41"/>
                          </a:cxn>
                          <a:cxn ang="0">
                            <a:pos x="104" y="48"/>
                          </a:cxn>
                          <a:cxn ang="0">
                            <a:pos x="71" y="71"/>
                          </a:cxn>
                          <a:cxn ang="0">
                            <a:pos x="63" y="26"/>
                          </a:cxn>
                          <a:cxn ang="0">
                            <a:pos x="115" y="3"/>
                          </a:cxn>
                          <a:cxn ang="0">
                            <a:pos x="145" y="41"/>
                          </a:cxn>
                          <a:cxn ang="0">
                            <a:pos x="56" y="89"/>
                          </a:cxn>
                          <a:cxn ang="0">
                            <a:pos x="41" y="127"/>
                          </a:cxn>
                          <a:cxn ang="0">
                            <a:pos x="0" y="145"/>
                          </a:cxn>
                          <a:cxn ang="0">
                            <a:pos x="11" y="89"/>
                          </a:cxn>
                          <a:cxn ang="0">
                            <a:pos x="41" y="44"/>
                          </a:cxn>
                          <a:cxn ang="0">
                            <a:pos x="37" y="145"/>
                          </a:cxn>
                          <a:cxn ang="0">
                            <a:pos x="0" y="1050"/>
                          </a:cxn>
                          <a:cxn ang="0">
                            <a:pos x="37" y="145"/>
                          </a:cxn>
                          <a:cxn ang="0">
                            <a:pos x="41" y="1073"/>
                          </a:cxn>
                          <a:cxn ang="0">
                            <a:pos x="56" y="1110"/>
                          </a:cxn>
                          <a:cxn ang="0">
                            <a:pos x="41" y="1151"/>
                          </a:cxn>
                          <a:cxn ang="0">
                            <a:pos x="11" y="1106"/>
                          </a:cxn>
                          <a:cxn ang="0">
                            <a:pos x="0" y="1050"/>
                          </a:cxn>
                          <a:cxn ang="0">
                            <a:pos x="71" y="1125"/>
                          </a:cxn>
                          <a:cxn ang="0">
                            <a:pos x="104" y="1147"/>
                          </a:cxn>
                          <a:cxn ang="0">
                            <a:pos x="145" y="1155"/>
                          </a:cxn>
                          <a:cxn ang="0">
                            <a:pos x="115" y="1192"/>
                          </a:cxn>
                          <a:cxn ang="0">
                            <a:pos x="63" y="1170"/>
                          </a:cxn>
                          <a:cxn ang="0">
                            <a:pos x="71" y="1125"/>
                          </a:cxn>
                          <a:cxn ang="0">
                            <a:pos x="1046" y="1155"/>
                          </a:cxn>
                          <a:cxn ang="0">
                            <a:pos x="145" y="1196"/>
                          </a:cxn>
                          <a:cxn ang="0">
                            <a:pos x="1046" y="1155"/>
                          </a:cxn>
                          <a:cxn ang="0">
                            <a:pos x="1087" y="1147"/>
                          </a:cxn>
                          <a:cxn ang="0">
                            <a:pos x="1121" y="1125"/>
                          </a:cxn>
                          <a:cxn ang="0">
                            <a:pos x="1128" y="1170"/>
                          </a:cxn>
                          <a:cxn ang="0">
                            <a:pos x="1076" y="1192"/>
                          </a:cxn>
                          <a:cxn ang="0">
                            <a:pos x="1046" y="1155"/>
                          </a:cxn>
                          <a:cxn ang="0">
                            <a:pos x="1136" y="1110"/>
                          </a:cxn>
                          <a:cxn ang="0">
                            <a:pos x="1151" y="1073"/>
                          </a:cxn>
                          <a:cxn ang="0">
                            <a:pos x="1192" y="1050"/>
                          </a:cxn>
                          <a:cxn ang="0">
                            <a:pos x="1181" y="1106"/>
                          </a:cxn>
                          <a:cxn ang="0">
                            <a:pos x="1151" y="1151"/>
                          </a:cxn>
                          <a:cxn ang="0">
                            <a:pos x="1154" y="1050"/>
                          </a:cxn>
                          <a:cxn ang="0">
                            <a:pos x="1192" y="145"/>
                          </a:cxn>
                          <a:cxn ang="0">
                            <a:pos x="1154" y="1050"/>
                          </a:cxn>
                          <a:cxn ang="0">
                            <a:pos x="1151" y="127"/>
                          </a:cxn>
                          <a:cxn ang="0">
                            <a:pos x="1136" y="89"/>
                          </a:cxn>
                          <a:cxn ang="0">
                            <a:pos x="1151" y="44"/>
                          </a:cxn>
                          <a:cxn ang="0">
                            <a:pos x="1181" y="89"/>
                          </a:cxn>
                          <a:cxn ang="0">
                            <a:pos x="1192" y="145"/>
                          </a:cxn>
                          <a:cxn ang="0">
                            <a:pos x="1121" y="71"/>
                          </a:cxn>
                          <a:cxn ang="0">
                            <a:pos x="1087" y="48"/>
                          </a:cxn>
                          <a:cxn ang="0">
                            <a:pos x="1046" y="41"/>
                          </a:cxn>
                          <a:cxn ang="0">
                            <a:pos x="1076" y="3"/>
                          </a:cxn>
                          <a:cxn ang="0">
                            <a:pos x="1128" y="26"/>
                          </a:cxn>
                          <a:cxn ang="0">
                            <a:pos x="1121" y="71"/>
                          </a:cxn>
                        </a:cxnLst>
                        <a:rect l="0" t="0" r="r" b="b"/>
                        <a:pathLst>
                          <a:path w="1192" h="1196">
                            <a:moveTo>
                              <a:pt x="1046" y="41"/>
                            </a:moveTo>
                            <a:lnTo>
                              <a:pt x="145" y="41"/>
                            </a:lnTo>
                            <a:lnTo>
                              <a:pt x="145" y="0"/>
                            </a:lnTo>
                            <a:lnTo>
                              <a:pt x="1046" y="0"/>
                            </a:lnTo>
                            <a:lnTo>
                              <a:pt x="1046" y="41"/>
                            </a:lnTo>
                            <a:close/>
                            <a:moveTo>
                              <a:pt x="145" y="41"/>
                            </a:moveTo>
                            <a:lnTo>
                              <a:pt x="123" y="44"/>
                            </a:lnTo>
                            <a:lnTo>
                              <a:pt x="104" y="48"/>
                            </a:lnTo>
                            <a:lnTo>
                              <a:pt x="86" y="59"/>
                            </a:lnTo>
                            <a:lnTo>
                              <a:pt x="71" y="71"/>
                            </a:lnTo>
                            <a:lnTo>
                              <a:pt x="41" y="44"/>
                            </a:lnTo>
                            <a:lnTo>
                              <a:pt x="63" y="26"/>
                            </a:lnTo>
                            <a:lnTo>
                              <a:pt x="89" y="14"/>
                            </a:lnTo>
                            <a:lnTo>
                              <a:pt x="115" y="3"/>
                            </a:lnTo>
                            <a:lnTo>
                              <a:pt x="145" y="0"/>
                            </a:lnTo>
                            <a:lnTo>
                              <a:pt x="145" y="41"/>
                            </a:lnTo>
                            <a:close/>
                            <a:moveTo>
                              <a:pt x="71" y="71"/>
                            </a:moveTo>
                            <a:lnTo>
                              <a:pt x="56" y="89"/>
                            </a:lnTo>
                            <a:lnTo>
                              <a:pt x="48" y="104"/>
                            </a:lnTo>
                            <a:lnTo>
                              <a:pt x="41" y="127"/>
                            </a:lnTo>
                            <a:lnTo>
                              <a:pt x="37" y="145"/>
                            </a:lnTo>
                            <a:lnTo>
                              <a:pt x="0" y="145"/>
                            </a:lnTo>
                            <a:lnTo>
                              <a:pt x="3" y="119"/>
                            </a:lnTo>
                            <a:lnTo>
                              <a:pt x="11" y="89"/>
                            </a:lnTo>
                            <a:lnTo>
                              <a:pt x="26" y="67"/>
                            </a:lnTo>
                            <a:lnTo>
                              <a:pt x="41" y="44"/>
                            </a:lnTo>
                            <a:lnTo>
                              <a:pt x="71" y="71"/>
                            </a:lnTo>
                            <a:close/>
                            <a:moveTo>
                              <a:pt x="37" y="145"/>
                            </a:moveTo>
                            <a:lnTo>
                              <a:pt x="37" y="1050"/>
                            </a:lnTo>
                            <a:lnTo>
                              <a:pt x="0" y="1050"/>
                            </a:lnTo>
                            <a:lnTo>
                              <a:pt x="0" y="145"/>
                            </a:lnTo>
                            <a:lnTo>
                              <a:pt x="37" y="145"/>
                            </a:lnTo>
                            <a:close/>
                            <a:moveTo>
                              <a:pt x="37" y="1050"/>
                            </a:moveTo>
                            <a:lnTo>
                              <a:pt x="41" y="1073"/>
                            </a:lnTo>
                            <a:lnTo>
                              <a:pt x="48" y="1091"/>
                            </a:lnTo>
                            <a:lnTo>
                              <a:pt x="56" y="1110"/>
                            </a:lnTo>
                            <a:lnTo>
                              <a:pt x="71" y="1125"/>
                            </a:lnTo>
                            <a:lnTo>
                              <a:pt x="41" y="1151"/>
                            </a:lnTo>
                            <a:lnTo>
                              <a:pt x="26" y="1133"/>
                            </a:lnTo>
                            <a:lnTo>
                              <a:pt x="11" y="1106"/>
                            </a:lnTo>
                            <a:lnTo>
                              <a:pt x="3" y="1080"/>
                            </a:lnTo>
                            <a:lnTo>
                              <a:pt x="0" y="1050"/>
                            </a:lnTo>
                            <a:lnTo>
                              <a:pt x="37" y="1050"/>
                            </a:lnTo>
                            <a:close/>
                            <a:moveTo>
                              <a:pt x="71" y="1125"/>
                            </a:moveTo>
                            <a:lnTo>
                              <a:pt x="86" y="1140"/>
                            </a:lnTo>
                            <a:lnTo>
                              <a:pt x="104" y="1147"/>
                            </a:lnTo>
                            <a:lnTo>
                              <a:pt x="123" y="1155"/>
                            </a:lnTo>
                            <a:lnTo>
                              <a:pt x="145" y="1155"/>
                            </a:lnTo>
                            <a:lnTo>
                              <a:pt x="145" y="1196"/>
                            </a:lnTo>
                            <a:lnTo>
                              <a:pt x="115" y="1192"/>
                            </a:lnTo>
                            <a:lnTo>
                              <a:pt x="89" y="1185"/>
                            </a:lnTo>
                            <a:lnTo>
                              <a:pt x="63" y="1170"/>
                            </a:lnTo>
                            <a:lnTo>
                              <a:pt x="41" y="1151"/>
                            </a:lnTo>
                            <a:lnTo>
                              <a:pt x="71" y="1125"/>
                            </a:lnTo>
                            <a:close/>
                            <a:moveTo>
                              <a:pt x="145" y="1155"/>
                            </a:moveTo>
                            <a:lnTo>
                              <a:pt x="1046" y="1155"/>
                            </a:lnTo>
                            <a:lnTo>
                              <a:pt x="1046" y="1196"/>
                            </a:lnTo>
                            <a:lnTo>
                              <a:pt x="145" y="1196"/>
                            </a:lnTo>
                            <a:lnTo>
                              <a:pt x="145" y="1155"/>
                            </a:lnTo>
                            <a:close/>
                            <a:moveTo>
                              <a:pt x="1046" y="1155"/>
                            </a:moveTo>
                            <a:lnTo>
                              <a:pt x="1068" y="1155"/>
                            </a:lnTo>
                            <a:lnTo>
                              <a:pt x="1087" y="1147"/>
                            </a:lnTo>
                            <a:lnTo>
                              <a:pt x="1106" y="1140"/>
                            </a:lnTo>
                            <a:lnTo>
                              <a:pt x="1121" y="1125"/>
                            </a:lnTo>
                            <a:lnTo>
                              <a:pt x="1151" y="1151"/>
                            </a:lnTo>
                            <a:lnTo>
                              <a:pt x="1128" y="1170"/>
                            </a:lnTo>
                            <a:lnTo>
                              <a:pt x="1102" y="1185"/>
                            </a:lnTo>
                            <a:lnTo>
                              <a:pt x="1076" y="1192"/>
                            </a:lnTo>
                            <a:lnTo>
                              <a:pt x="1046" y="1196"/>
                            </a:lnTo>
                            <a:lnTo>
                              <a:pt x="1046" y="1155"/>
                            </a:lnTo>
                            <a:close/>
                            <a:moveTo>
                              <a:pt x="1121" y="1125"/>
                            </a:moveTo>
                            <a:lnTo>
                              <a:pt x="1136" y="1110"/>
                            </a:lnTo>
                            <a:lnTo>
                              <a:pt x="1143" y="1091"/>
                            </a:lnTo>
                            <a:lnTo>
                              <a:pt x="1151" y="1073"/>
                            </a:lnTo>
                            <a:lnTo>
                              <a:pt x="1154" y="1050"/>
                            </a:lnTo>
                            <a:lnTo>
                              <a:pt x="1192" y="1050"/>
                            </a:lnTo>
                            <a:lnTo>
                              <a:pt x="1188" y="1080"/>
                            </a:lnTo>
                            <a:lnTo>
                              <a:pt x="1181" y="1106"/>
                            </a:lnTo>
                            <a:lnTo>
                              <a:pt x="1166" y="1133"/>
                            </a:lnTo>
                            <a:lnTo>
                              <a:pt x="1151" y="1151"/>
                            </a:lnTo>
                            <a:lnTo>
                              <a:pt x="1121" y="1125"/>
                            </a:lnTo>
                            <a:close/>
                            <a:moveTo>
                              <a:pt x="1154" y="1050"/>
                            </a:moveTo>
                            <a:lnTo>
                              <a:pt x="1154" y="145"/>
                            </a:lnTo>
                            <a:lnTo>
                              <a:pt x="1192" y="145"/>
                            </a:lnTo>
                            <a:lnTo>
                              <a:pt x="1192" y="1050"/>
                            </a:lnTo>
                            <a:lnTo>
                              <a:pt x="1154" y="1050"/>
                            </a:lnTo>
                            <a:close/>
                            <a:moveTo>
                              <a:pt x="1154" y="145"/>
                            </a:moveTo>
                            <a:lnTo>
                              <a:pt x="1151" y="127"/>
                            </a:lnTo>
                            <a:lnTo>
                              <a:pt x="1143" y="104"/>
                            </a:lnTo>
                            <a:lnTo>
                              <a:pt x="1136" y="89"/>
                            </a:lnTo>
                            <a:lnTo>
                              <a:pt x="1121" y="71"/>
                            </a:lnTo>
                            <a:lnTo>
                              <a:pt x="1151" y="44"/>
                            </a:lnTo>
                            <a:lnTo>
                              <a:pt x="1166" y="67"/>
                            </a:lnTo>
                            <a:lnTo>
                              <a:pt x="1181" y="89"/>
                            </a:lnTo>
                            <a:lnTo>
                              <a:pt x="1188" y="119"/>
                            </a:lnTo>
                            <a:lnTo>
                              <a:pt x="1192" y="145"/>
                            </a:lnTo>
                            <a:lnTo>
                              <a:pt x="1154" y="145"/>
                            </a:lnTo>
                            <a:close/>
                            <a:moveTo>
                              <a:pt x="1121" y="71"/>
                            </a:moveTo>
                            <a:lnTo>
                              <a:pt x="1106" y="59"/>
                            </a:lnTo>
                            <a:lnTo>
                              <a:pt x="1087" y="48"/>
                            </a:lnTo>
                            <a:lnTo>
                              <a:pt x="1068" y="44"/>
                            </a:lnTo>
                            <a:lnTo>
                              <a:pt x="1046" y="41"/>
                            </a:lnTo>
                            <a:lnTo>
                              <a:pt x="1046" y="0"/>
                            </a:lnTo>
                            <a:lnTo>
                              <a:pt x="1076" y="3"/>
                            </a:lnTo>
                            <a:lnTo>
                              <a:pt x="1102" y="14"/>
                            </a:lnTo>
                            <a:lnTo>
                              <a:pt x="1128" y="26"/>
                            </a:lnTo>
                            <a:lnTo>
                              <a:pt x="1151" y="44"/>
                            </a:lnTo>
                            <a:lnTo>
                              <a:pt x="1121" y="71"/>
                            </a:lnTo>
                            <a:close/>
                          </a:path>
                        </a:pathLst>
                      </a:custGeom>
                      <a:solidFill>
                        <a:srgbClr val="DA251D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26" name="Freeform 53"/>
                      <xdr:cNvSpPr>
                        <a:spLocks noChangeAspect="1"/>
                      </xdr:cNvSpPr>
                    </xdr:nvSpPr>
                    <xdr:spPr bwMode="auto">
                      <a:xfrm>
                        <a:off x="2973" y="2147"/>
                        <a:ext cx="75" cy="60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0" y="26"/>
                          </a:cxn>
                          <a:cxn ang="0">
                            <a:pos x="0" y="37"/>
                          </a:cxn>
                          <a:cxn ang="0">
                            <a:pos x="8" y="45"/>
                          </a:cxn>
                          <a:cxn ang="0">
                            <a:pos x="23" y="52"/>
                          </a:cxn>
                          <a:cxn ang="0">
                            <a:pos x="42" y="60"/>
                          </a:cxn>
                          <a:cxn ang="0">
                            <a:pos x="53" y="60"/>
                          </a:cxn>
                          <a:cxn ang="0">
                            <a:pos x="60" y="56"/>
                          </a:cxn>
                          <a:cxn ang="0">
                            <a:pos x="68" y="52"/>
                          </a:cxn>
                          <a:cxn ang="0">
                            <a:pos x="71" y="45"/>
                          </a:cxn>
                          <a:cxn ang="0">
                            <a:pos x="75" y="30"/>
                          </a:cxn>
                          <a:cxn ang="0">
                            <a:pos x="75" y="18"/>
                          </a:cxn>
                          <a:cxn ang="0">
                            <a:pos x="75" y="7"/>
                          </a:cxn>
                          <a:cxn ang="0">
                            <a:pos x="75" y="0"/>
                          </a:cxn>
                          <a:cxn ang="0">
                            <a:pos x="49" y="7"/>
                          </a:cxn>
                          <a:cxn ang="0">
                            <a:pos x="27" y="15"/>
                          </a:cxn>
                          <a:cxn ang="0">
                            <a:pos x="8" y="22"/>
                          </a:cxn>
                          <a:cxn ang="0">
                            <a:pos x="0" y="26"/>
                          </a:cxn>
                        </a:cxnLst>
                        <a:rect l="0" t="0" r="r" b="b"/>
                        <a:pathLst>
                          <a:path w="75" h="60">
                            <a:moveTo>
                              <a:pt x="0" y="26"/>
                            </a:moveTo>
                            <a:lnTo>
                              <a:pt x="0" y="37"/>
                            </a:lnTo>
                            <a:lnTo>
                              <a:pt x="8" y="45"/>
                            </a:lnTo>
                            <a:lnTo>
                              <a:pt x="23" y="52"/>
                            </a:lnTo>
                            <a:lnTo>
                              <a:pt x="42" y="60"/>
                            </a:lnTo>
                            <a:lnTo>
                              <a:pt x="53" y="60"/>
                            </a:lnTo>
                            <a:lnTo>
                              <a:pt x="60" y="56"/>
                            </a:lnTo>
                            <a:lnTo>
                              <a:pt x="68" y="52"/>
                            </a:lnTo>
                            <a:lnTo>
                              <a:pt x="71" y="45"/>
                            </a:lnTo>
                            <a:lnTo>
                              <a:pt x="75" y="30"/>
                            </a:lnTo>
                            <a:lnTo>
                              <a:pt x="75" y="18"/>
                            </a:lnTo>
                            <a:lnTo>
                              <a:pt x="75" y="7"/>
                            </a:lnTo>
                            <a:lnTo>
                              <a:pt x="75" y="0"/>
                            </a:lnTo>
                            <a:lnTo>
                              <a:pt x="49" y="7"/>
                            </a:lnTo>
                            <a:lnTo>
                              <a:pt x="27" y="15"/>
                            </a:lnTo>
                            <a:lnTo>
                              <a:pt x="8" y="22"/>
                            </a:lnTo>
                            <a:lnTo>
                              <a:pt x="0" y="26"/>
                            </a:lnTo>
                          </a:path>
                        </a:pathLst>
                      </a:custGeom>
                      <a:noFill/>
                      <a:ln w="4445">
                        <a:solidFill>
                          <a:srgbClr val="DA251D"/>
                        </a:solidFill>
                        <a:prstDash val="solid"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27" name="Freeform 54"/>
                      <xdr:cNvSpPr>
                        <a:spLocks noChangeAspect="1"/>
                      </xdr:cNvSpPr>
                    </xdr:nvSpPr>
                    <xdr:spPr bwMode="auto">
                      <a:xfrm>
                        <a:off x="2831" y="2147"/>
                        <a:ext cx="79" cy="63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79" y="26"/>
                          </a:cxn>
                          <a:cxn ang="0">
                            <a:pos x="71" y="41"/>
                          </a:cxn>
                          <a:cxn ang="0">
                            <a:pos x="60" y="52"/>
                          </a:cxn>
                          <a:cxn ang="0">
                            <a:pos x="53" y="60"/>
                          </a:cxn>
                          <a:cxn ang="0">
                            <a:pos x="42" y="63"/>
                          </a:cxn>
                          <a:cxn ang="0">
                            <a:pos x="30" y="63"/>
                          </a:cxn>
                          <a:cxn ang="0">
                            <a:pos x="19" y="60"/>
                          </a:cxn>
                          <a:cxn ang="0">
                            <a:pos x="8" y="52"/>
                          </a:cxn>
                          <a:cxn ang="0">
                            <a:pos x="0" y="41"/>
                          </a:cxn>
                          <a:cxn ang="0">
                            <a:pos x="0" y="26"/>
                          </a:cxn>
                          <a:cxn ang="0">
                            <a:pos x="0" y="18"/>
                          </a:cxn>
                          <a:cxn ang="0">
                            <a:pos x="0" y="7"/>
                          </a:cxn>
                          <a:cxn ang="0">
                            <a:pos x="4" y="0"/>
                          </a:cxn>
                          <a:cxn ang="0">
                            <a:pos x="27" y="7"/>
                          </a:cxn>
                          <a:cxn ang="0">
                            <a:pos x="53" y="15"/>
                          </a:cxn>
                          <a:cxn ang="0">
                            <a:pos x="71" y="22"/>
                          </a:cxn>
                          <a:cxn ang="0">
                            <a:pos x="79" y="26"/>
                          </a:cxn>
                        </a:cxnLst>
                        <a:rect l="0" t="0" r="r" b="b"/>
                        <a:pathLst>
                          <a:path w="79" h="63">
                            <a:moveTo>
                              <a:pt x="79" y="26"/>
                            </a:moveTo>
                            <a:lnTo>
                              <a:pt x="71" y="41"/>
                            </a:lnTo>
                            <a:lnTo>
                              <a:pt x="60" y="52"/>
                            </a:lnTo>
                            <a:lnTo>
                              <a:pt x="53" y="60"/>
                            </a:lnTo>
                            <a:lnTo>
                              <a:pt x="42" y="63"/>
                            </a:lnTo>
                            <a:lnTo>
                              <a:pt x="30" y="63"/>
                            </a:lnTo>
                            <a:lnTo>
                              <a:pt x="19" y="60"/>
                            </a:lnTo>
                            <a:lnTo>
                              <a:pt x="8" y="52"/>
                            </a:lnTo>
                            <a:lnTo>
                              <a:pt x="0" y="41"/>
                            </a:lnTo>
                            <a:lnTo>
                              <a:pt x="0" y="26"/>
                            </a:lnTo>
                            <a:lnTo>
                              <a:pt x="0" y="18"/>
                            </a:lnTo>
                            <a:lnTo>
                              <a:pt x="0" y="7"/>
                            </a:lnTo>
                            <a:lnTo>
                              <a:pt x="4" y="0"/>
                            </a:lnTo>
                            <a:lnTo>
                              <a:pt x="27" y="7"/>
                            </a:lnTo>
                            <a:lnTo>
                              <a:pt x="53" y="15"/>
                            </a:lnTo>
                            <a:lnTo>
                              <a:pt x="71" y="22"/>
                            </a:lnTo>
                            <a:lnTo>
                              <a:pt x="79" y="26"/>
                            </a:lnTo>
                          </a:path>
                        </a:pathLst>
                      </a:custGeom>
                      <a:noFill/>
                      <a:ln w="4445">
                        <a:solidFill>
                          <a:srgbClr val="DA251D"/>
                        </a:solidFill>
                        <a:prstDash val="solid"/>
                        <a:round/>
                        <a:headEnd/>
                        <a:tailEnd/>
                      </a:ln>
                    </xdr:spPr>
                  </xdr:sp>
                </xdr:grpSp>
              </xdr:grpSp>
              <xdr:sp macro="" textlink="">
                <xdr:nvSpPr>
                  <xdr:cNvPr id="20" name="Freeform 55"/>
                  <xdr:cNvSpPr>
                    <a:spLocks noChangeAspect="1" noEditPoints="1"/>
                  </xdr:cNvSpPr>
                </xdr:nvSpPr>
                <xdr:spPr bwMode="auto">
                  <a:xfrm>
                    <a:off x="2854" y="2165"/>
                    <a:ext cx="172" cy="34"/>
                  </a:xfrm>
                  <a:custGeom>
                    <a:avLst/>
                    <a:gdLst/>
                    <a:ahLst/>
                    <a:cxnLst>
                      <a:cxn ang="0">
                        <a:pos x="15" y="19"/>
                      </a:cxn>
                      <a:cxn ang="0">
                        <a:pos x="26" y="30"/>
                      </a:cxn>
                      <a:cxn ang="0">
                        <a:pos x="26" y="30"/>
                      </a:cxn>
                      <a:cxn ang="0">
                        <a:pos x="22" y="34"/>
                      </a:cxn>
                      <a:cxn ang="0">
                        <a:pos x="15" y="34"/>
                      </a:cxn>
                      <a:cxn ang="0">
                        <a:pos x="11" y="34"/>
                      </a:cxn>
                      <a:cxn ang="0">
                        <a:pos x="4" y="30"/>
                      </a:cxn>
                      <a:cxn ang="0">
                        <a:pos x="0" y="27"/>
                      </a:cxn>
                      <a:cxn ang="0">
                        <a:pos x="0" y="23"/>
                      </a:cxn>
                      <a:cxn ang="0">
                        <a:pos x="0" y="15"/>
                      </a:cxn>
                      <a:cxn ang="0">
                        <a:pos x="4" y="12"/>
                      </a:cxn>
                      <a:cxn ang="0">
                        <a:pos x="7" y="8"/>
                      </a:cxn>
                      <a:cxn ang="0">
                        <a:pos x="15" y="4"/>
                      </a:cxn>
                      <a:cxn ang="0">
                        <a:pos x="19" y="4"/>
                      </a:cxn>
                      <a:cxn ang="0">
                        <a:pos x="26" y="8"/>
                      </a:cxn>
                      <a:cxn ang="0">
                        <a:pos x="30" y="12"/>
                      </a:cxn>
                      <a:cxn ang="0">
                        <a:pos x="15" y="19"/>
                      </a:cxn>
                      <a:cxn ang="0">
                        <a:pos x="161" y="15"/>
                      </a:cxn>
                      <a:cxn ang="0">
                        <a:pos x="172" y="27"/>
                      </a:cxn>
                      <a:cxn ang="0">
                        <a:pos x="172" y="27"/>
                      </a:cxn>
                      <a:cxn ang="0">
                        <a:pos x="168" y="30"/>
                      </a:cxn>
                      <a:cxn ang="0">
                        <a:pos x="161" y="30"/>
                      </a:cxn>
                      <a:cxn ang="0">
                        <a:pos x="157" y="30"/>
                      </a:cxn>
                      <a:cxn ang="0">
                        <a:pos x="149" y="27"/>
                      </a:cxn>
                      <a:cxn ang="0">
                        <a:pos x="146" y="23"/>
                      </a:cxn>
                      <a:cxn ang="0">
                        <a:pos x="146" y="19"/>
                      </a:cxn>
                      <a:cxn ang="0">
                        <a:pos x="146" y="12"/>
                      </a:cxn>
                      <a:cxn ang="0">
                        <a:pos x="149" y="8"/>
                      </a:cxn>
                      <a:cxn ang="0">
                        <a:pos x="153" y="4"/>
                      </a:cxn>
                      <a:cxn ang="0">
                        <a:pos x="161" y="0"/>
                      </a:cxn>
                      <a:cxn ang="0">
                        <a:pos x="164" y="0"/>
                      </a:cxn>
                      <a:cxn ang="0">
                        <a:pos x="168" y="4"/>
                      </a:cxn>
                      <a:cxn ang="0">
                        <a:pos x="172" y="8"/>
                      </a:cxn>
                      <a:cxn ang="0">
                        <a:pos x="161" y="15"/>
                      </a:cxn>
                    </a:cxnLst>
                    <a:rect l="0" t="0" r="r" b="b"/>
                    <a:pathLst>
                      <a:path w="172" h="34">
                        <a:moveTo>
                          <a:pt x="15" y="19"/>
                        </a:moveTo>
                        <a:lnTo>
                          <a:pt x="26" y="30"/>
                        </a:lnTo>
                        <a:lnTo>
                          <a:pt x="26" y="30"/>
                        </a:lnTo>
                        <a:lnTo>
                          <a:pt x="22" y="34"/>
                        </a:lnTo>
                        <a:lnTo>
                          <a:pt x="15" y="34"/>
                        </a:lnTo>
                        <a:lnTo>
                          <a:pt x="11" y="34"/>
                        </a:lnTo>
                        <a:lnTo>
                          <a:pt x="4" y="30"/>
                        </a:lnTo>
                        <a:lnTo>
                          <a:pt x="0" y="27"/>
                        </a:lnTo>
                        <a:lnTo>
                          <a:pt x="0" y="23"/>
                        </a:lnTo>
                        <a:lnTo>
                          <a:pt x="0" y="15"/>
                        </a:lnTo>
                        <a:lnTo>
                          <a:pt x="4" y="12"/>
                        </a:lnTo>
                        <a:lnTo>
                          <a:pt x="7" y="8"/>
                        </a:lnTo>
                        <a:lnTo>
                          <a:pt x="15" y="4"/>
                        </a:lnTo>
                        <a:lnTo>
                          <a:pt x="19" y="4"/>
                        </a:lnTo>
                        <a:lnTo>
                          <a:pt x="26" y="8"/>
                        </a:lnTo>
                        <a:lnTo>
                          <a:pt x="30" y="12"/>
                        </a:lnTo>
                        <a:lnTo>
                          <a:pt x="15" y="19"/>
                        </a:lnTo>
                        <a:close/>
                        <a:moveTo>
                          <a:pt x="161" y="15"/>
                        </a:moveTo>
                        <a:lnTo>
                          <a:pt x="172" y="27"/>
                        </a:lnTo>
                        <a:lnTo>
                          <a:pt x="172" y="27"/>
                        </a:lnTo>
                        <a:lnTo>
                          <a:pt x="168" y="30"/>
                        </a:lnTo>
                        <a:lnTo>
                          <a:pt x="161" y="30"/>
                        </a:lnTo>
                        <a:lnTo>
                          <a:pt x="157" y="30"/>
                        </a:lnTo>
                        <a:lnTo>
                          <a:pt x="149" y="27"/>
                        </a:lnTo>
                        <a:lnTo>
                          <a:pt x="146" y="23"/>
                        </a:lnTo>
                        <a:lnTo>
                          <a:pt x="146" y="19"/>
                        </a:lnTo>
                        <a:lnTo>
                          <a:pt x="146" y="12"/>
                        </a:lnTo>
                        <a:lnTo>
                          <a:pt x="149" y="8"/>
                        </a:lnTo>
                        <a:lnTo>
                          <a:pt x="153" y="4"/>
                        </a:lnTo>
                        <a:lnTo>
                          <a:pt x="161" y="0"/>
                        </a:lnTo>
                        <a:lnTo>
                          <a:pt x="164" y="0"/>
                        </a:lnTo>
                        <a:lnTo>
                          <a:pt x="168" y="4"/>
                        </a:lnTo>
                        <a:lnTo>
                          <a:pt x="172" y="8"/>
                        </a:lnTo>
                        <a:lnTo>
                          <a:pt x="161" y="15"/>
                        </a:lnTo>
                        <a:close/>
                      </a:path>
                    </a:pathLst>
                  </a:custGeom>
                  <a:solidFill>
                    <a:srgbClr val="DA251D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</xdr:grpSp>
          </xdr:grpSp>
          <xdr:sp macro="" textlink="">
            <xdr:nvSpPr>
              <xdr:cNvPr id="15" name="Freeform 56"/>
              <xdr:cNvSpPr>
                <a:spLocks noChangeAspect="1"/>
              </xdr:cNvSpPr>
            </xdr:nvSpPr>
            <xdr:spPr bwMode="auto">
              <a:xfrm>
                <a:off x="3059" y="2136"/>
                <a:ext cx="34" cy="22"/>
              </a:xfrm>
              <a:custGeom>
                <a:avLst/>
                <a:gdLst/>
                <a:ahLst/>
                <a:cxnLst>
                  <a:cxn ang="0">
                    <a:pos x="0" y="18"/>
                  </a:cxn>
                  <a:cxn ang="0">
                    <a:pos x="8" y="22"/>
                  </a:cxn>
                  <a:cxn ang="0">
                    <a:pos x="12" y="18"/>
                  </a:cxn>
                  <a:cxn ang="0">
                    <a:pos x="19" y="18"/>
                  </a:cxn>
                  <a:cxn ang="0">
                    <a:pos x="27" y="11"/>
                  </a:cxn>
                  <a:cxn ang="0">
                    <a:pos x="34" y="3"/>
                  </a:cxn>
                  <a:cxn ang="0">
                    <a:pos x="34" y="0"/>
                  </a:cxn>
                  <a:cxn ang="0">
                    <a:pos x="34" y="0"/>
                  </a:cxn>
                  <a:cxn ang="0">
                    <a:pos x="27" y="3"/>
                  </a:cxn>
                  <a:cxn ang="0">
                    <a:pos x="15" y="11"/>
                  </a:cxn>
                  <a:cxn ang="0">
                    <a:pos x="8" y="11"/>
                  </a:cxn>
                  <a:cxn ang="0">
                    <a:pos x="4" y="11"/>
                  </a:cxn>
                  <a:cxn ang="0">
                    <a:pos x="0" y="14"/>
                  </a:cxn>
                  <a:cxn ang="0">
                    <a:pos x="0" y="18"/>
                  </a:cxn>
                  <a:cxn ang="0">
                    <a:pos x="0" y="18"/>
                  </a:cxn>
                </a:cxnLst>
                <a:rect l="0" t="0" r="r" b="b"/>
                <a:pathLst>
                  <a:path w="34" h="22">
                    <a:moveTo>
                      <a:pt x="0" y="18"/>
                    </a:moveTo>
                    <a:lnTo>
                      <a:pt x="8" y="22"/>
                    </a:lnTo>
                    <a:lnTo>
                      <a:pt x="12" y="18"/>
                    </a:lnTo>
                    <a:lnTo>
                      <a:pt x="19" y="18"/>
                    </a:lnTo>
                    <a:lnTo>
                      <a:pt x="27" y="11"/>
                    </a:lnTo>
                    <a:lnTo>
                      <a:pt x="34" y="3"/>
                    </a:lnTo>
                    <a:lnTo>
                      <a:pt x="34" y="0"/>
                    </a:lnTo>
                    <a:lnTo>
                      <a:pt x="34" y="0"/>
                    </a:lnTo>
                    <a:lnTo>
                      <a:pt x="27" y="3"/>
                    </a:lnTo>
                    <a:lnTo>
                      <a:pt x="15" y="11"/>
                    </a:lnTo>
                    <a:lnTo>
                      <a:pt x="8" y="11"/>
                    </a:lnTo>
                    <a:lnTo>
                      <a:pt x="4" y="11"/>
                    </a:lnTo>
                    <a:lnTo>
                      <a:pt x="0" y="14"/>
                    </a:lnTo>
                    <a:lnTo>
                      <a:pt x="0" y="18"/>
                    </a:lnTo>
                    <a:lnTo>
                      <a:pt x="0" y="18"/>
                    </a:lnTo>
                    <a:close/>
                  </a:path>
                </a:pathLst>
              </a:custGeom>
              <a:solidFill>
                <a:srgbClr val="DA251D"/>
              </a:solidFill>
              <a:ln w="9525">
                <a:noFill/>
                <a:round/>
                <a:headEnd/>
                <a:tailEnd/>
              </a:ln>
            </xdr:spPr>
          </xdr:sp>
        </xdr:grpSp>
      </xdr:grpSp>
      <xdr:grpSp>
        <xdr:nvGrpSpPr>
          <xdr:cNvPr id="9" name="Группа 38"/>
          <xdr:cNvGrpSpPr/>
        </xdr:nvGrpSpPr>
        <xdr:grpSpPr>
          <a:xfrm>
            <a:off x="2381250" y="581025"/>
            <a:ext cx="5391150" cy="1106983"/>
            <a:chOff x="2295525" y="595852"/>
            <a:chExt cx="5391150" cy="1106983"/>
          </a:xfrm>
        </xdr:grpSpPr>
        <xdr:sp macro="" textlink="">
          <xdr:nvSpPr>
            <xdr:cNvPr id="10" name="TextBox 9"/>
            <xdr:cNvSpPr txBox="1"/>
          </xdr:nvSpPr>
          <xdr:spPr>
            <a:xfrm>
              <a:off x="2295525" y="1438275"/>
              <a:ext cx="539115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noAutofit/>
            </a:bodyPr>
            <a:lstStyle/>
            <a:p>
              <a:r>
                <a:rPr lang="ru-RU" sz="1100" b="1">
                  <a:solidFill>
                    <a:srgbClr val="002060"/>
                  </a:solidFill>
                </a:rPr>
                <a:t>198084,САНКТ-ПЕТЕРБУРГ</a:t>
              </a:r>
              <a:r>
                <a:rPr lang="ru-RU" sz="1100" b="1" baseline="0">
                  <a:solidFill>
                    <a:srgbClr val="002060"/>
                  </a:solidFill>
                </a:rPr>
                <a:t> ,ЗАСТАВСКАЯ УЛ 21 К. 1 ТЕЛ 388-7077,388-6474,387-2265</a:t>
              </a:r>
              <a:endParaRPr lang="ru-RU" sz="1100" b="1">
                <a:solidFill>
                  <a:srgbClr val="002060"/>
                </a:solidFill>
              </a:endParaRPr>
            </a:p>
          </xdr:txBody>
        </xdr:sp>
        <xdr:sp macro="" textlink="">
          <xdr:nvSpPr>
            <xdr:cNvPr id="11" name="Прямоугольник 10"/>
            <xdr:cNvSpPr/>
          </xdr:nvSpPr>
          <xdr:spPr>
            <a:xfrm>
              <a:off x="2942780" y="595852"/>
              <a:ext cx="3616952" cy="937629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noAutofit/>
              <a:scene3d>
                <a:camera prst="orthographicFront"/>
                <a:lightRig rig="soft" dir="tl">
                  <a:rot lat="0" lon="0" rev="0"/>
                </a:lightRig>
              </a:scene3d>
              <a:sp3d contourW="25400" prstMaterial="matte">
                <a:bevelT w="25400" h="55880" prst="artDeco"/>
                <a:contourClr>
                  <a:schemeClr val="accent2">
                    <a:tint val="20000"/>
                  </a:schemeClr>
                </a:contourClr>
              </a:sp3d>
            </a:bodyPr>
            <a:lstStyle/>
            <a:p>
              <a:pPr algn="ctr"/>
              <a:r>
                <a:rPr lang="ru-RU" sz="5400" b="1" cap="none" spc="50">
                  <a:ln w="11430"/>
                  <a:gradFill>
                    <a:gsLst>
                      <a:gs pos="25000">
                        <a:schemeClr val="accent2">
                          <a:satMod val="155000"/>
                        </a:schemeClr>
                      </a:gs>
                      <a:gs pos="100000">
                        <a:schemeClr val="accent2">
                          <a:shade val="45000"/>
                          <a:satMod val="165000"/>
                        </a:schemeClr>
                      </a:gs>
                    </a:gsLst>
                    <a:lin ang="5400000"/>
                  </a:gradFill>
                  <a:effectLst>
                    <a:outerShdw blurRad="76200" dist="50800" dir="5400000" algn="tl" rotWithShape="0">
                      <a:srgbClr val="000000">
                        <a:alpha val="65000"/>
                      </a:srgbClr>
                    </a:outerShdw>
                  </a:effectLst>
                </a:rPr>
                <a:t>СПб</a:t>
              </a:r>
              <a:r>
                <a:rPr lang="ru-RU" sz="5400" b="1" cap="none" spc="50" baseline="0">
                  <a:ln w="11430"/>
                  <a:gradFill>
                    <a:gsLst>
                      <a:gs pos="25000">
                        <a:schemeClr val="accent2">
                          <a:satMod val="155000"/>
                        </a:schemeClr>
                      </a:gs>
                      <a:gs pos="100000">
                        <a:schemeClr val="accent2">
                          <a:shade val="45000"/>
                          <a:satMod val="165000"/>
                        </a:schemeClr>
                      </a:gs>
                    </a:gsLst>
                    <a:lin ang="5400000"/>
                  </a:gradFill>
                  <a:effectLst>
                    <a:outerShdw blurRad="76200" dist="50800" dir="5400000" algn="tl" rotWithShape="0">
                      <a:srgbClr val="000000">
                        <a:alpha val="65000"/>
                      </a:srgbClr>
                    </a:outerShdw>
                  </a:effectLst>
                </a:rPr>
                <a:t> РУБЕЖ</a:t>
              </a:r>
              <a:endParaRPr lang="ru-RU" sz="54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endParaRP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12</xdr:col>
      <xdr:colOff>9525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1571625"/>
          <a:ext cx="5229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9525</xdr:colOff>
      <xdr:row>2</xdr:row>
      <xdr:rowOff>0</xdr:rowOff>
    </xdr:from>
    <xdr:to>
      <xdr:col>15</xdr:col>
      <xdr:colOff>0</xdr:colOff>
      <xdr:row>2</xdr:row>
      <xdr:rowOff>0</xdr:rowOff>
    </xdr:to>
    <xdr:pic>
      <xdr:nvPicPr>
        <xdr:cNvPr id="3" name="Picture 3" descr="C:\Мои документы\center011\center011\images\inv53.gif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5238750" y="1571625"/>
          <a:ext cx="2838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2</xdr:row>
      <xdr:rowOff>0</xdr:rowOff>
    </xdr:from>
    <xdr:to>
      <xdr:col>12</xdr:col>
      <xdr:colOff>85725</xdr:colOff>
      <xdr:row>2</xdr:row>
      <xdr:rowOff>0</xdr:rowOff>
    </xdr:to>
    <xdr:pic>
      <xdr:nvPicPr>
        <xdr:cNvPr id="4" name="Picture 4" descr="C:\Мои документы\center011\center011\images\inv50.gif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/>
        <a:srcRect/>
        <a:stretch>
          <a:fillRect/>
        </a:stretch>
      </xdr:blipFill>
      <xdr:spPr bwMode="auto">
        <a:xfrm>
          <a:off x="57150" y="1571625"/>
          <a:ext cx="5257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9525</xdr:colOff>
      <xdr:row>2</xdr:row>
      <xdr:rowOff>0</xdr:rowOff>
    </xdr:from>
    <xdr:to>
      <xdr:col>15</xdr:col>
      <xdr:colOff>0</xdr:colOff>
      <xdr:row>2</xdr:row>
      <xdr:rowOff>0</xdr:rowOff>
    </xdr:to>
    <xdr:pic>
      <xdr:nvPicPr>
        <xdr:cNvPr id="5" name="Picture 5" descr="C:\Мои документы\center011\center011\images\inv51.gi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/>
        <a:srcRect/>
        <a:stretch>
          <a:fillRect/>
        </a:stretch>
      </xdr:blipFill>
      <xdr:spPr bwMode="auto">
        <a:xfrm>
          <a:off x="5238750" y="1571625"/>
          <a:ext cx="2838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561976</xdr:colOff>
      <xdr:row>0</xdr:row>
      <xdr:rowOff>276225</xdr:rowOff>
    </xdr:from>
    <xdr:ext cx="4229100" cy="937629"/>
    <xdr:sp macro="" textlink="">
      <xdr:nvSpPr>
        <xdr:cNvPr id="40" name="Прямоугольник 39"/>
        <xdr:cNvSpPr/>
      </xdr:nvSpPr>
      <xdr:spPr>
        <a:xfrm>
          <a:off x="1733551" y="276225"/>
          <a:ext cx="42291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ru-RU" sz="54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352425</xdr:colOff>
      <xdr:row>0</xdr:row>
      <xdr:rowOff>49154</xdr:rowOff>
    </xdr:from>
    <xdr:to>
      <xdr:col>15</xdr:col>
      <xdr:colOff>438150</xdr:colOff>
      <xdr:row>0</xdr:row>
      <xdr:rowOff>1485899</xdr:rowOff>
    </xdr:to>
    <xdr:grpSp>
      <xdr:nvGrpSpPr>
        <xdr:cNvPr id="41" name="Группа 40"/>
        <xdr:cNvGrpSpPr/>
      </xdr:nvGrpSpPr>
      <xdr:grpSpPr>
        <a:xfrm>
          <a:off x="352425" y="49154"/>
          <a:ext cx="6800850" cy="1436745"/>
          <a:chOff x="1066803" y="418108"/>
          <a:chExt cx="6705597" cy="1363066"/>
        </a:xfrm>
      </xdr:grpSpPr>
      <xdr:grpSp>
        <xdr:nvGrpSpPr>
          <xdr:cNvPr id="42" name="Group 3"/>
          <xdr:cNvGrpSpPr>
            <a:grpSpLocks noChangeAspect="1"/>
          </xdr:cNvGrpSpPr>
        </xdr:nvGrpSpPr>
        <xdr:grpSpPr bwMode="auto">
          <a:xfrm>
            <a:off x="1066803" y="418108"/>
            <a:ext cx="6696081" cy="1363066"/>
            <a:chOff x="1908" y="5117"/>
            <a:chExt cx="8177" cy="1403"/>
          </a:xfrm>
        </xdr:grpSpPr>
        <xdr:grpSp>
          <xdr:nvGrpSpPr>
            <xdr:cNvPr id="46" name="Group 4"/>
            <xdr:cNvGrpSpPr>
              <a:grpSpLocks noChangeAspect="1"/>
            </xdr:cNvGrpSpPr>
          </xdr:nvGrpSpPr>
          <xdr:grpSpPr bwMode="auto">
            <a:xfrm>
              <a:off x="2734" y="5749"/>
              <a:ext cx="389" cy="594"/>
              <a:chOff x="2734" y="2136"/>
              <a:chExt cx="389" cy="594"/>
            </a:xfrm>
          </xdr:grpSpPr>
          <xdr:sp macro="" textlink="">
            <xdr:nvSpPr>
              <xdr:cNvPr id="76" name="Freeform 5"/>
              <xdr:cNvSpPr>
                <a:spLocks noChangeAspect="1"/>
              </xdr:cNvSpPr>
            </xdr:nvSpPr>
            <xdr:spPr bwMode="auto">
              <a:xfrm>
                <a:off x="2734" y="2524"/>
                <a:ext cx="112" cy="206"/>
              </a:xfrm>
              <a:custGeom>
                <a:avLst/>
                <a:gdLst/>
                <a:ahLst/>
                <a:cxnLst>
                  <a:cxn ang="0">
                    <a:pos x="86" y="45"/>
                  </a:cxn>
                  <a:cxn ang="0">
                    <a:pos x="79" y="60"/>
                  </a:cxn>
                  <a:cxn ang="0">
                    <a:pos x="71" y="83"/>
                  </a:cxn>
                  <a:cxn ang="0">
                    <a:pos x="71" y="94"/>
                  </a:cxn>
                  <a:cxn ang="0">
                    <a:pos x="71" y="109"/>
                  </a:cxn>
                  <a:cxn ang="0">
                    <a:pos x="75" y="124"/>
                  </a:cxn>
                  <a:cxn ang="0">
                    <a:pos x="83" y="135"/>
                  </a:cxn>
                  <a:cxn ang="0">
                    <a:pos x="101" y="161"/>
                  </a:cxn>
                  <a:cxn ang="0">
                    <a:pos x="112" y="176"/>
                  </a:cxn>
                  <a:cxn ang="0">
                    <a:pos x="112" y="184"/>
                  </a:cxn>
                  <a:cxn ang="0">
                    <a:pos x="112" y="187"/>
                  </a:cxn>
                  <a:cxn ang="0">
                    <a:pos x="109" y="191"/>
                  </a:cxn>
                  <a:cxn ang="0">
                    <a:pos x="94" y="191"/>
                  </a:cxn>
                  <a:cxn ang="0">
                    <a:pos x="83" y="195"/>
                  </a:cxn>
                  <a:cxn ang="0">
                    <a:pos x="60" y="202"/>
                  </a:cxn>
                  <a:cxn ang="0">
                    <a:pos x="49" y="206"/>
                  </a:cxn>
                  <a:cxn ang="0">
                    <a:pos x="34" y="202"/>
                  </a:cxn>
                  <a:cxn ang="0">
                    <a:pos x="23" y="199"/>
                  </a:cxn>
                  <a:cxn ang="0">
                    <a:pos x="19" y="195"/>
                  </a:cxn>
                  <a:cxn ang="0">
                    <a:pos x="8" y="191"/>
                  </a:cxn>
                  <a:cxn ang="0">
                    <a:pos x="0" y="184"/>
                  </a:cxn>
                  <a:cxn ang="0">
                    <a:pos x="0" y="180"/>
                  </a:cxn>
                  <a:cxn ang="0">
                    <a:pos x="0" y="176"/>
                  </a:cxn>
                  <a:cxn ang="0">
                    <a:pos x="0" y="176"/>
                  </a:cxn>
                  <a:cxn ang="0">
                    <a:pos x="4" y="176"/>
                  </a:cxn>
                  <a:cxn ang="0">
                    <a:pos x="19" y="176"/>
                  </a:cxn>
                  <a:cxn ang="0">
                    <a:pos x="38" y="180"/>
                  </a:cxn>
                  <a:cxn ang="0">
                    <a:pos x="49" y="180"/>
                  </a:cxn>
                  <a:cxn ang="0">
                    <a:pos x="64" y="180"/>
                  </a:cxn>
                  <a:cxn ang="0">
                    <a:pos x="71" y="176"/>
                  </a:cxn>
                  <a:cxn ang="0">
                    <a:pos x="75" y="172"/>
                  </a:cxn>
                  <a:cxn ang="0">
                    <a:pos x="79" y="169"/>
                  </a:cxn>
                  <a:cxn ang="0">
                    <a:pos x="79" y="165"/>
                  </a:cxn>
                  <a:cxn ang="0">
                    <a:pos x="75" y="150"/>
                  </a:cxn>
                  <a:cxn ang="0">
                    <a:pos x="64" y="131"/>
                  </a:cxn>
                  <a:cxn ang="0">
                    <a:pos x="56" y="109"/>
                  </a:cxn>
                  <a:cxn ang="0">
                    <a:pos x="56" y="86"/>
                  </a:cxn>
                  <a:cxn ang="0">
                    <a:pos x="60" y="68"/>
                  </a:cxn>
                  <a:cxn ang="0">
                    <a:pos x="64" y="53"/>
                  </a:cxn>
                  <a:cxn ang="0">
                    <a:pos x="75" y="34"/>
                  </a:cxn>
                  <a:cxn ang="0">
                    <a:pos x="79" y="15"/>
                  </a:cxn>
                  <a:cxn ang="0">
                    <a:pos x="83" y="8"/>
                  </a:cxn>
                  <a:cxn ang="0">
                    <a:pos x="86" y="4"/>
                  </a:cxn>
                  <a:cxn ang="0">
                    <a:pos x="90" y="0"/>
                  </a:cxn>
                  <a:cxn ang="0">
                    <a:pos x="94" y="4"/>
                  </a:cxn>
                  <a:cxn ang="0">
                    <a:pos x="101" y="8"/>
                  </a:cxn>
                  <a:cxn ang="0">
                    <a:pos x="101" y="15"/>
                  </a:cxn>
                  <a:cxn ang="0">
                    <a:pos x="97" y="27"/>
                  </a:cxn>
                  <a:cxn ang="0">
                    <a:pos x="86" y="45"/>
                  </a:cxn>
                </a:cxnLst>
                <a:rect l="0" t="0" r="r" b="b"/>
                <a:pathLst>
                  <a:path w="112" h="206">
                    <a:moveTo>
                      <a:pt x="86" y="45"/>
                    </a:moveTo>
                    <a:lnTo>
                      <a:pt x="79" y="60"/>
                    </a:lnTo>
                    <a:lnTo>
                      <a:pt x="71" y="83"/>
                    </a:lnTo>
                    <a:lnTo>
                      <a:pt x="71" y="94"/>
                    </a:lnTo>
                    <a:lnTo>
                      <a:pt x="71" y="109"/>
                    </a:lnTo>
                    <a:lnTo>
                      <a:pt x="75" y="124"/>
                    </a:lnTo>
                    <a:lnTo>
                      <a:pt x="83" y="135"/>
                    </a:lnTo>
                    <a:lnTo>
                      <a:pt x="101" y="161"/>
                    </a:lnTo>
                    <a:lnTo>
                      <a:pt x="112" y="176"/>
                    </a:lnTo>
                    <a:lnTo>
                      <a:pt x="112" y="184"/>
                    </a:lnTo>
                    <a:lnTo>
                      <a:pt x="112" y="187"/>
                    </a:lnTo>
                    <a:lnTo>
                      <a:pt x="109" y="191"/>
                    </a:lnTo>
                    <a:lnTo>
                      <a:pt x="94" y="191"/>
                    </a:lnTo>
                    <a:lnTo>
                      <a:pt x="83" y="195"/>
                    </a:lnTo>
                    <a:lnTo>
                      <a:pt x="60" y="202"/>
                    </a:lnTo>
                    <a:lnTo>
                      <a:pt x="49" y="206"/>
                    </a:lnTo>
                    <a:lnTo>
                      <a:pt x="34" y="202"/>
                    </a:lnTo>
                    <a:lnTo>
                      <a:pt x="23" y="199"/>
                    </a:lnTo>
                    <a:lnTo>
                      <a:pt x="19" y="195"/>
                    </a:lnTo>
                    <a:lnTo>
                      <a:pt x="8" y="191"/>
                    </a:lnTo>
                    <a:lnTo>
                      <a:pt x="0" y="184"/>
                    </a:lnTo>
                    <a:lnTo>
                      <a:pt x="0" y="180"/>
                    </a:lnTo>
                    <a:lnTo>
                      <a:pt x="0" y="176"/>
                    </a:lnTo>
                    <a:lnTo>
                      <a:pt x="0" y="176"/>
                    </a:lnTo>
                    <a:lnTo>
                      <a:pt x="4" y="176"/>
                    </a:lnTo>
                    <a:lnTo>
                      <a:pt x="19" y="176"/>
                    </a:lnTo>
                    <a:lnTo>
                      <a:pt x="38" y="180"/>
                    </a:lnTo>
                    <a:lnTo>
                      <a:pt x="49" y="180"/>
                    </a:lnTo>
                    <a:lnTo>
                      <a:pt x="64" y="180"/>
                    </a:lnTo>
                    <a:lnTo>
                      <a:pt x="71" y="176"/>
                    </a:lnTo>
                    <a:lnTo>
                      <a:pt x="75" y="172"/>
                    </a:lnTo>
                    <a:lnTo>
                      <a:pt x="79" y="169"/>
                    </a:lnTo>
                    <a:lnTo>
                      <a:pt x="79" y="165"/>
                    </a:lnTo>
                    <a:lnTo>
                      <a:pt x="75" y="150"/>
                    </a:lnTo>
                    <a:lnTo>
                      <a:pt x="64" y="131"/>
                    </a:lnTo>
                    <a:lnTo>
                      <a:pt x="56" y="109"/>
                    </a:lnTo>
                    <a:lnTo>
                      <a:pt x="56" y="86"/>
                    </a:lnTo>
                    <a:lnTo>
                      <a:pt x="60" y="68"/>
                    </a:lnTo>
                    <a:lnTo>
                      <a:pt x="64" y="53"/>
                    </a:lnTo>
                    <a:lnTo>
                      <a:pt x="75" y="34"/>
                    </a:lnTo>
                    <a:lnTo>
                      <a:pt x="79" y="15"/>
                    </a:lnTo>
                    <a:lnTo>
                      <a:pt x="83" y="8"/>
                    </a:lnTo>
                    <a:lnTo>
                      <a:pt x="86" y="4"/>
                    </a:lnTo>
                    <a:lnTo>
                      <a:pt x="90" y="0"/>
                    </a:lnTo>
                    <a:lnTo>
                      <a:pt x="94" y="4"/>
                    </a:lnTo>
                    <a:lnTo>
                      <a:pt x="101" y="8"/>
                    </a:lnTo>
                    <a:lnTo>
                      <a:pt x="101" y="15"/>
                    </a:lnTo>
                    <a:lnTo>
                      <a:pt x="97" y="27"/>
                    </a:lnTo>
                    <a:lnTo>
                      <a:pt x="86" y="45"/>
                    </a:lnTo>
                    <a:close/>
                  </a:path>
                </a:pathLst>
              </a:custGeom>
              <a:solidFill>
                <a:srgbClr val="F2A900"/>
              </a:solidFill>
              <a:ln w="9525">
                <a:noFill/>
                <a:round/>
                <a:headEnd/>
                <a:tailEnd/>
              </a:ln>
            </xdr:spPr>
          </xdr:sp>
          <xdr:sp macro="" textlink="">
            <xdr:nvSpPr>
              <xdr:cNvPr id="77" name="Freeform 6"/>
              <xdr:cNvSpPr>
                <a:spLocks noChangeAspect="1"/>
              </xdr:cNvSpPr>
            </xdr:nvSpPr>
            <xdr:spPr bwMode="auto">
              <a:xfrm>
                <a:off x="3007" y="2521"/>
                <a:ext cx="116" cy="198"/>
              </a:xfrm>
              <a:custGeom>
                <a:avLst/>
                <a:gdLst/>
                <a:ahLst/>
                <a:cxnLst>
                  <a:cxn ang="0">
                    <a:pos x="30" y="37"/>
                  </a:cxn>
                  <a:cxn ang="0">
                    <a:pos x="19" y="22"/>
                  </a:cxn>
                  <a:cxn ang="0">
                    <a:pos x="15" y="15"/>
                  </a:cxn>
                  <a:cxn ang="0">
                    <a:pos x="15" y="7"/>
                  </a:cxn>
                  <a:cxn ang="0">
                    <a:pos x="19" y="3"/>
                  </a:cxn>
                  <a:cxn ang="0">
                    <a:pos x="23" y="0"/>
                  </a:cxn>
                  <a:cxn ang="0">
                    <a:pos x="30" y="0"/>
                  </a:cxn>
                  <a:cxn ang="0">
                    <a:pos x="34" y="3"/>
                  </a:cxn>
                  <a:cxn ang="0">
                    <a:pos x="34" y="11"/>
                  </a:cxn>
                  <a:cxn ang="0">
                    <a:pos x="41" y="22"/>
                  </a:cxn>
                  <a:cxn ang="0">
                    <a:pos x="52" y="41"/>
                  </a:cxn>
                  <a:cxn ang="0">
                    <a:pos x="56" y="59"/>
                  </a:cxn>
                  <a:cxn ang="0">
                    <a:pos x="56" y="82"/>
                  </a:cxn>
                  <a:cxn ang="0">
                    <a:pos x="52" y="104"/>
                  </a:cxn>
                  <a:cxn ang="0">
                    <a:pos x="45" y="131"/>
                  </a:cxn>
                  <a:cxn ang="0">
                    <a:pos x="37" y="149"/>
                  </a:cxn>
                  <a:cxn ang="0">
                    <a:pos x="30" y="164"/>
                  </a:cxn>
                  <a:cxn ang="0">
                    <a:pos x="34" y="172"/>
                  </a:cxn>
                  <a:cxn ang="0">
                    <a:pos x="49" y="175"/>
                  </a:cxn>
                  <a:cxn ang="0">
                    <a:pos x="64" y="175"/>
                  </a:cxn>
                  <a:cxn ang="0">
                    <a:pos x="79" y="172"/>
                  </a:cxn>
                  <a:cxn ang="0">
                    <a:pos x="94" y="172"/>
                  </a:cxn>
                  <a:cxn ang="0">
                    <a:pos x="108" y="172"/>
                  </a:cxn>
                  <a:cxn ang="0">
                    <a:pos x="116" y="172"/>
                  </a:cxn>
                  <a:cxn ang="0">
                    <a:pos x="116" y="175"/>
                  </a:cxn>
                  <a:cxn ang="0">
                    <a:pos x="116" y="179"/>
                  </a:cxn>
                  <a:cxn ang="0">
                    <a:pos x="116" y="183"/>
                  </a:cxn>
                  <a:cxn ang="0">
                    <a:pos x="108" y="187"/>
                  </a:cxn>
                  <a:cxn ang="0">
                    <a:pos x="101" y="190"/>
                  </a:cxn>
                  <a:cxn ang="0">
                    <a:pos x="86" y="194"/>
                  </a:cxn>
                  <a:cxn ang="0">
                    <a:pos x="64" y="198"/>
                  </a:cxn>
                  <a:cxn ang="0">
                    <a:pos x="34" y="194"/>
                  </a:cxn>
                  <a:cxn ang="0">
                    <a:pos x="19" y="190"/>
                  </a:cxn>
                  <a:cxn ang="0">
                    <a:pos x="4" y="190"/>
                  </a:cxn>
                  <a:cxn ang="0">
                    <a:pos x="0" y="187"/>
                  </a:cxn>
                  <a:cxn ang="0">
                    <a:pos x="0" y="179"/>
                  </a:cxn>
                  <a:cxn ang="0">
                    <a:pos x="0" y="175"/>
                  </a:cxn>
                  <a:cxn ang="0">
                    <a:pos x="11" y="160"/>
                  </a:cxn>
                  <a:cxn ang="0">
                    <a:pos x="30" y="134"/>
                  </a:cxn>
                  <a:cxn ang="0">
                    <a:pos x="37" y="119"/>
                  </a:cxn>
                  <a:cxn ang="0">
                    <a:pos x="41" y="104"/>
                  </a:cxn>
                  <a:cxn ang="0">
                    <a:pos x="45" y="89"/>
                  </a:cxn>
                  <a:cxn ang="0">
                    <a:pos x="41" y="74"/>
                  </a:cxn>
                  <a:cxn ang="0">
                    <a:pos x="37" y="52"/>
                  </a:cxn>
                  <a:cxn ang="0">
                    <a:pos x="30" y="37"/>
                  </a:cxn>
                </a:cxnLst>
                <a:rect l="0" t="0" r="r" b="b"/>
                <a:pathLst>
                  <a:path w="116" h="198">
                    <a:moveTo>
                      <a:pt x="30" y="37"/>
                    </a:moveTo>
                    <a:lnTo>
                      <a:pt x="19" y="22"/>
                    </a:lnTo>
                    <a:lnTo>
                      <a:pt x="15" y="15"/>
                    </a:lnTo>
                    <a:lnTo>
                      <a:pt x="15" y="7"/>
                    </a:lnTo>
                    <a:lnTo>
                      <a:pt x="19" y="3"/>
                    </a:lnTo>
                    <a:lnTo>
                      <a:pt x="23" y="0"/>
                    </a:lnTo>
                    <a:lnTo>
                      <a:pt x="30" y="0"/>
                    </a:lnTo>
                    <a:lnTo>
                      <a:pt x="34" y="3"/>
                    </a:lnTo>
                    <a:lnTo>
                      <a:pt x="34" y="11"/>
                    </a:lnTo>
                    <a:lnTo>
                      <a:pt x="41" y="22"/>
                    </a:lnTo>
                    <a:lnTo>
                      <a:pt x="52" y="41"/>
                    </a:lnTo>
                    <a:lnTo>
                      <a:pt x="56" y="59"/>
                    </a:lnTo>
                    <a:lnTo>
                      <a:pt x="56" y="82"/>
                    </a:lnTo>
                    <a:lnTo>
                      <a:pt x="52" y="104"/>
                    </a:lnTo>
                    <a:lnTo>
                      <a:pt x="45" y="131"/>
                    </a:lnTo>
                    <a:lnTo>
                      <a:pt x="37" y="149"/>
                    </a:lnTo>
                    <a:lnTo>
                      <a:pt x="30" y="164"/>
                    </a:lnTo>
                    <a:lnTo>
                      <a:pt x="34" y="172"/>
                    </a:lnTo>
                    <a:lnTo>
                      <a:pt x="49" y="175"/>
                    </a:lnTo>
                    <a:lnTo>
                      <a:pt x="64" y="175"/>
                    </a:lnTo>
                    <a:lnTo>
                      <a:pt x="79" y="172"/>
                    </a:lnTo>
                    <a:lnTo>
                      <a:pt x="94" y="172"/>
                    </a:lnTo>
                    <a:lnTo>
                      <a:pt x="108" y="172"/>
                    </a:lnTo>
                    <a:lnTo>
                      <a:pt x="116" y="172"/>
                    </a:lnTo>
                    <a:lnTo>
                      <a:pt x="116" y="175"/>
                    </a:lnTo>
                    <a:lnTo>
                      <a:pt x="116" y="179"/>
                    </a:lnTo>
                    <a:lnTo>
                      <a:pt x="116" y="183"/>
                    </a:lnTo>
                    <a:lnTo>
                      <a:pt x="108" y="187"/>
                    </a:lnTo>
                    <a:lnTo>
                      <a:pt x="101" y="190"/>
                    </a:lnTo>
                    <a:lnTo>
                      <a:pt x="86" y="194"/>
                    </a:lnTo>
                    <a:lnTo>
                      <a:pt x="64" y="198"/>
                    </a:lnTo>
                    <a:lnTo>
                      <a:pt x="34" y="194"/>
                    </a:lnTo>
                    <a:lnTo>
                      <a:pt x="19" y="190"/>
                    </a:lnTo>
                    <a:lnTo>
                      <a:pt x="4" y="190"/>
                    </a:lnTo>
                    <a:lnTo>
                      <a:pt x="0" y="187"/>
                    </a:lnTo>
                    <a:lnTo>
                      <a:pt x="0" y="179"/>
                    </a:lnTo>
                    <a:lnTo>
                      <a:pt x="0" y="175"/>
                    </a:lnTo>
                    <a:lnTo>
                      <a:pt x="11" y="160"/>
                    </a:lnTo>
                    <a:lnTo>
                      <a:pt x="30" y="134"/>
                    </a:lnTo>
                    <a:lnTo>
                      <a:pt x="37" y="119"/>
                    </a:lnTo>
                    <a:lnTo>
                      <a:pt x="41" y="104"/>
                    </a:lnTo>
                    <a:lnTo>
                      <a:pt x="45" y="89"/>
                    </a:lnTo>
                    <a:lnTo>
                      <a:pt x="41" y="74"/>
                    </a:lnTo>
                    <a:lnTo>
                      <a:pt x="37" y="52"/>
                    </a:lnTo>
                    <a:lnTo>
                      <a:pt x="30" y="37"/>
                    </a:lnTo>
                    <a:close/>
                  </a:path>
                </a:pathLst>
              </a:custGeom>
              <a:solidFill>
                <a:srgbClr val="F2A900"/>
              </a:solidFill>
              <a:ln w="9525">
                <a:noFill/>
                <a:round/>
                <a:headEnd/>
                <a:tailEnd/>
              </a:ln>
            </xdr:spPr>
          </xdr:sp>
          <xdr:sp macro="" textlink="">
            <xdr:nvSpPr>
              <xdr:cNvPr id="78" name="Freeform 7"/>
              <xdr:cNvSpPr>
                <a:spLocks noChangeAspect="1"/>
              </xdr:cNvSpPr>
            </xdr:nvSpPr>
            <xdr:spPr bwMode="auto">
              <a:xfrm>
                <a:off x="2783" y="2136"/>
                <a:ext cx="37" cy="22"/>
              </a:xfrm>
              <a:custGeom>
                <a:avLst/>
                <a:gdLst/>
                <a:ahLst/>
                <a:cxnLst>
                  <a:cxn ang="0">
                    <a:pos x="37" y="22"/>
                  </a:cxn>
                  <a:cxn ang="0">
                    <a:pos x="30" y="22"/>
                  </a:cxn>
                  <a:cxn ang="0">
                    <a:pos x="22" y="22"/>
                  </a:cxn>
                  <a:cxn ang="0">
                    <a:pos x="19" y="18"/>
                  </a:cxn>
                  <a:cxn ang="0">
                    <a:pos x="11" y="11"/>
                  </a:cxn>
                  <a:cxn ang="0">
                    <a:pos x="4" y="3"/>
                  </a:cxn>
                  <a:cxn ang="0">
                    <a:pos x="0" y="0"/>
                  </a:cxn>
                  <a:cxn ang="0">
                    <a:pos x="4" y="0"/>
                  </a:cxn>
                  <a:cxn ang="0">
                    <a:pos x="11" y="3"/>
                  </a:cxn>
                  <a:cxn ang="0">
                    <a:pos x="22" y="11"/>
                  </a:cxn>
                  <a:cxn ang="0">
                    <a:pos x="30" y="11"/>
                  </a:cxn>
                  <a:cxn ang="0">
                    <a:pos x="34" y="14"/>
                  </a:cxn>
                  <a:cxn ang="0">
                    <a:pos x="37" y="18"/>
                  </a:cxn>
                  <a:cxn ang="0">
                    <a:pos x="37" y="18"/>
                  </a:cxn>
                  <a:cxn ang="0">
                    <a:pos x="37" y="22"/>
                  </a:cxn>
                </a:cxnLst>
                <a:rect l="0" t="0" r="r" b="b"/>
                <a:pathLst>
                  <a:path w="37" h="22">
                    <a:moveTo>
                      <a:pt x="37" y="22"/>
                    </a:moveTo>
                    <a:lnTo>
                      <a:pt x="30" y="22"/>
                    </a:lnTo>
                    <a:lnTo>
                      <a:pt x="22" y="22"/>
                    </a:lnTo>
                    <a:lnTo>
                      <a:pt x="19" y="18"/>
                    </a:lnTo>
                    <a:lnTo>
                      <a:pt x="11" y="11"/>
                    </a:lnTo>
                    <a:lnTo>
                      <a:pt x="4" y="3"/>
                    </a:lnTo>
                    <a:lnTo>
                      <a:pt x="0" y="0"/>
                    </a:lnTo>
                    <a:lnTo>
                      <a:pt x="4" y="0"/>
                    </a:lnTo>
                    <a:lnTo>
                      <a:pt x="11" y="3"/>
                    </a:lnTo>
                    <a:lnTo>
                      <a:pt x="22" y="11"/>
                    </a:lnTo>
                    <a:lnTo>
                      <a:pt x="30" y="11"/>
                    </a:lnTo>
                    <a:lnTo>
                      <a:pt x="34" y="14"/>
                    </a:lnTo>
                    <a:lnTo>
                      <a:pt x="37" y="18"/>
                    </a:lnTo>
                    <a:lnTo>
                      <a:pt x="37" y="18"/>
                    </a:lnTo>
                    <a:lnTo>
                      <a:pt x="37" y="22"/>
                    </a:lnTo>
                    <a:close/>
                  </a:path>
                </a:pathLst>
              </a:custGeom>
              <a:solidFill>
                <a:srgbClr val="DA251D"/>
              </a:solidFill>
              <a:ln w="9525">
                <a:noFill/>
                <a:round/>
                <a:headEnd/>
                <a:tailEnd/>
              </a:ln>
            </xdr:spPr>
          </xdr:sp>
        </xdr:grpSp>
        <xdr:grpSp>
          <xdr:nvGrpSpPr>
            <xdr:cNvPr id="47" name="Group 8"/>
            <xdr:cNvGrpSpPr>
              <a:grpSpLocks noChangeAspect="1"/>
            </xdr:cNvGrpSpPr>
          </xdr:nvGrpSpPr>
          <xdr:grpSpPr bwMode="auto">
            <a:xfrm>
              <a:off x="1908" y="5117"/>
              <a:ext cx="8177" cy="1403"/>
              <a:chOff x="1908" y="1507"/>
              <a:chExt cx="8177" cy="1403"/>
            </a:xfrm>
          </xdr:grpSpPr>
          <xdr:grpSp>
            <xdr:nvGrpSpPr>
              <xdr:cNvPr id="48" name="Group 15"/>
              <xdr:cNvGrpSpPr>
                <a:grpSpLocks noChangeAspect="1"/>
              </xdr:cNvGrpSpPr>
            </xdr:nvGrpSpPr>
            <xdr:grpSpPr bwMode="auto">
              <a:xfrm>
                <a:off x="1908" y="1507"/>
                <a:ext cx="8177" cy="1403"/>
                <a:chOff x="1908" y="1507"/>
                <a:chExt cx="8177" cy="1403"/>
              </a:xfrm>
            </xdr:grpSpPr>
            <xdr:grpSp>
              <xdr:nvGrpSpPr>
                <xdr:cNvPr id="50" name="Group 16"/>
                <xdr:cNvGrpSpPr>
                  <a:grpSpLocks noChangeAspect="1"/>
                </xdr:cNvGrpSpPr>
              </xdr:nvGrpSpPr>
              <xdr:grpSpPr bwMode="auto">
                <a:xfrm>
                  <a:off x="2618" y="1507"/>
                  <a:ext cx="658" cy="1238"/>
                  <a:chOff x="2618" y="1507"/>
                  <a:chExt cx="658" cy="1238"/>
                </a:xfrm>
              </xdr:grpSpPr>
              <xdr:sp macro="" textlink="">
                <xdr:nvSpPr>
                  <xdr:cNvPr id="64" name="Freeform 17"/>
                  <xdr:cNvSpPr>
                    <a:spLocks noChangeAspect="1"/>
                  </xdr:cNvSpPr>
                </xdr:nvSpPr>
                <xdr:spPr bwMode="auto">
                  <a:xfrm>
                    <a:off x="2618" y="1507"/>
                    <a:ext cx="658" cy="1238"/>
                  </a:xfrm>
                  <a:custGeom>
                    <a:avLst/>
                    <a:gdLst/>
                    <a:ahLst/>
                    <a:cxnLst>
                      <a:cxn ang="0">
                        <a:pos x="456" y="180"/>
                      </a:cxn>
                      <a:cxn ang="0">
                        <a:pos x="486" y="337"/>
                      </a:cxn>
                      <a:cxn ang="0">
                        <a:pos x="516" y="277"/>
                      </a:cxn>
                      <a:cxn ang="0">
                        <a:pos x="539" y="557"/>
                      </a:cxn>
                      <a:cxn ang="0">
                        <a:pos x="542" y="647"/>
                      </a:cxn>
                      <a:cxn ang="0">
                        <a:pos x="546" y="677"/>
                      </a:cxn>
                      <a:cxn ang="0">
                        <a:pos x="568" y="763"/>
                      </a:cxn>
                      <a:cxn ang="0">
                        <a:pos x="602" y="759"/>
                      </a:cxn>
                      <a:cxn ang="0">
                        <a:pos x="625" y="782"/>
                      </a:cxn>
                      <a:cxn ang="0">
                        <a:pos x="647" y="797"/>
                      </a:cxn>
                      <a:cxn ang="0">
                        <a:pos x="625" y="875"/>
                      </a:cxn>
                      <a:cxn ang="0">
                        <a:pos x="550" y="913"/>
                      </a:cxn>
                      <a:cxn ang="0">
                        <a:pos x="557" y="939"/>
                      </a:cxn>
                      <a:cxn ang="0">
                        <a:pos x="512" y="954"/>
                      </a:cxn>
                      <a:cxn ang="0">
                        <a:pos x="524" y="849"/>
                      </a:cxn>
                      <a:cxn ang="0">
                        <a:pos x="539" y="845"/>
                      </a:cxn>
                      <a:cxn ang="0">
                        <a:pos x="568" y="838"/>
                      </a:cxn>
                      <a:cxn ang="0">
                        <a:pos x="531" y="804"/>
                      </a:cxn>
                      <a:cxn ang="0">
                        <a:pos x="471" y="973"/>
                      </a:cxn>
                      <a:cxn ang="0">
                        <a:pos x="460" y="1047"/>
                      </a:cxn>
                      <a:cxn ang="0">
                        <a:pos x="475" y="1059"/>
                      </a:cxn>
                      <a:cxn ang="0">
                        <a:pos x="453" y="1133"/>
                      </a:cxn>
                      <a:cxn ang="0">
                        <a:pos x="464" y="1171"/>
                      </a:cxn>
                      <a:cxn ang="0">
                        <a:pos x="516" y="1163"/>
                      </a:cxn>
                      <a:cxn ang="0">
                        <a:pos x="546" y="1178"/>
                      </a:cxn>
                      <a:cxn ang="0">
                        <a:pos x="554" y="1201"/>
                      </a:cxn>
                      <a:cxn ang="0">
                        <a:pos x="397" y="1227"/>
                      </a:cxn>
                      <a:cxn ang="0">
                        <a:pos x="374" y="1163"/>
                      </a:cxn>
                      <a:cxn ang="0">
                        <a:pos x="400" y="1130"/>
                      </a:cxn>
                      <a:cxn ang="0">
                        <a:pos x="412" y="1066"/>
                      </a:cxn>
                      <a:cxn ang="0">
                        <a:pos x="352" y="1021"/>
                      </a:cxn>
                      <a:cxn ang="0">
                        <a:pos x="247" y="1021"/>
                      </a:cxn>
                      <a:cxn ang="0">
                        <a:pos x="228" y="1062"/>
                      </a:cxn>
                      <a:cxn ang="0">
                        <a:pos x="221" y="1141"/>
                      </a:cxn>
                      <a:cxn ang="0">
                        <a:pos x="251" y="1204"/>
                      </a:cxn>
                      <a:cxn ang="0">
                        <a:pos x="243" y="1223"/>
                      </a:cxn>
                      <a:cxn ang="0">
                        <a:pos x="109" y="1223"/>
                      </a:cxn>
                      <a:cxn ang="0">
                        <a:pos x="105" y="1174"/>
                      </a:cxn>
                      <a:cxn ang="0">
                        <a:pos x="135" y="1167"/>
                      </a:cxn>
                      <a:cxn ang="0">
                        <a:pos x="157" y="1174"/>
                      </a:cxn>
                      <a:cxn ang="0">
                        <a:pos x="154" y="1118"/>
                      </a:cxn>
                      <a:cxn ang="0">
                        <a:pos x="172" y="1014"/>
                      </a:cxn>
                      <a:cxn ang="0">
                        <a:pos x="128" y="965"/>
                      </a:cxn>
                      <a:cxn ang="0">
                        <a:pos x="105" y="830"/>
                      </a:cxn>
                      <a:cxn ang="0">
                        <a:pos x="86" y="815"/>
                      </a:cxn>
                      <a:cxn ang="0">
                        <a:pos x="86" y="834"/>
                      </a:cxn>
                      <a:cxn ang="0">
                        <a:pos x="120" y="909"/>
                      </a:cxn>
                      <a:cxn ang="0">
                        <a:pos x="49" y="939"/>
                      </a:cxn>
                      <a:cxn ang="0">
                        <a:pos x="60" y="901"/>
                      </a:cxn>
                      <a:cxn ang="0">
                        <a:pos x="30" y="875"/>
                      </a:cxn>
                      <a:cxn ang="0">
                        <a:pos x="15" y="793"/>
                      </a:cxn>
                      <a:cxn ang="0">
                        <a:pos x="53" y="771"/>
                      </a:cxn>
                      <a:cxn ang="0">
                        <a:pos x="98" y="737"/>
                      </a:cxn>
                      <a:cxn ang="0">
                        <a:pos x="124" y="617"/>
                      </a:cxn>
                      <a:cxn ang="0">
                        <a:pos x="157" y="509"/>
                      </a:cxn>
                      <a:cxn ang="0">
                        <a:pos x="213" y="442"/>
                      </a:cxn>
                      <a:cxn ang="0">
                        <a:pos x="288" y="288"/>
                      </a:cxn>
                      <a:cxn ang="0">
                        <a:pos x="318" y="299"/>
                      </a:cxn>
                      <a:cxn ang="0">
                        <a:pos x="397" y="150"/>
                      </a:cxn>
                      <a:cxn ang="0">
                        <a:pos x="464" y="26"/>
                      </a:cxn>
                    </a:cxnLst>
                    <a:rect l="0" t="0" r="r" b="b"/>
                    <a:pathLst>
                      <a:path w="658" h="1238">
                        <a:moveTo>
                          <a:pt x="456" y="0"/>
                        </a:moveTo>
                        <a:lnTo>
                          <a:pt x="471" y="30"/>
                        </a:lnTo>
                        <a:lnTo>
                          <a:pt x="479" y="56"/>
                        </a:lnTo>
                        <a:lnTo>
                          <a:pt x="479" y="75"/>
                        </a:lnTo>
                        <a:lnTo>
                          <a:pt x="475" y="94"/>
                        </a:lnTo>
                        <a:lnTo>
                          <a:pt x="471" y="116"/>
                        </a:lnTo>
                        <a:lnTo>
                          <a:pt x="464" y="146"/>
                        </a:lnTo>
                        <a:lnTo>
                          <a:pt x="460" y="154"/>
                        </a:lnTo>
                        <a:lnTo>
                          <a:pt x="456" y="180"/>
                        </a:lnTo>
                        <a:lnTo>
                          <a:pt x="456" y="195"/>
                        </a:lnTo>
                        <a:lnTo>
                          <a:pt x="460" y="213"/>
                        </a:lnTo>
                        <a:lnTo>
                          <a:pt x="460" y="232"/>
                        </a:lnTo>
                        <a:lnTo>
                          <a:pt x="468" y="247"/>
                        </a:lnTo>
                        <a:lnTo>
                          <a:pt x="479" y="284"/>
                        </a:lnTo>
                        <a:lnTo>
                          <a:pt x="483" y="311"/>
                        </a:lnTo>
                        <a:lnTo>
                          <a:pt x="483" y="333"/>
                        </a:lnTo>
                        <a:lnTo>
                          <a:pt x="479" y="348"/>
                        </a:lnTo>
                        <a:lnTo>
                          <a:pt x="486" y="337"/>
                        </a:lnTo>
                        <a:lnTo>
                          <a:pt x="497" y="307"/>
                        </a:lnTo>
                        <a:lnTo>
                          <a:pt x="505" y="288"/>
                        </a:lnTo>
                        <a:lnTo>
                          <a:pt x="509" y="266"/>
                        </a:lnTo>
                        <a:lnTo>
                          <a:pt x="509" y="243"/>
                        </a:lnTo>
                        <a:lnTo>
                          <a:pt x="501" y="221"/>
                        </a:lnTo>
                        <a:lnTo>
                          <a:pt x="505" y="228"/>
                        </a:lnTo>
                        <a:lnTo>
                          <a:pt x="512" y="247"/>
                        </a:lnTo>
                        <a:lnTo>
                          <a:pt x="516" y="258"/>
                        </a:lnTo>
                        <a:lnTo>
                          <a:pt x="516" y="277"/>
                        </a:lnTo>
                        <a:lnTo>
                          <a:pt x="516" y="296"/>
                        </a:lnTo>
                        <a:lnTo>
                          <a:pt x="512" y="318"/>
                        </a:lnTo>
                        <a:lnTo>
                          <a:pt x="505" y="363"/>
                        </a:lnTo>
                        <a:lnTo>
                          <a:pt x="501" y="397"/>
                        </a:lnTo>
                        <a:lnTo>
                          <a:pt x="505" y="430"/>
                        </a:lnTo>
                        <a:lnTo>
                          <a:pt x="516" y="468"/>
                        </a:lnTo>
                        <a:lnTo>
                          <a:pt x="527" y="505"/>
                        </a:lnTo>
                        <a:lnTo>
                          <a:pt x="535" y="539"/>
                        </a:lnTo>
                        <a:lnTo>
                          <a:pt x="539" y="557"/>
                        </a:lnTo>
                        <a:lnTo>
                          <a:pt x="539" y="580"/>
                        </a:lnTo>
                        <a:lnTo>
                          <a:pt x="539" y="602"/>
                        </a:lnTo>
                        <a:lnTo>
                          <a:pt x="535" y="632"/>
                        </a:lnTo>
                        <a:lnTo>
                          <a:pt x="527" y="658"/>
                        </a:lnTo>
                        <a:lnTo>
                          <a:pt x="524" y="696"/>
                        </a:lnTo>
                        <a:lnTo>
                          <a:pt x="527" y="692"/>
                        </a:lnTo>
                        <a:lnTo>
                          <a:pt x="527" y="677"/>
                        </a:lnTo>
                        <a:lnTo>
                          <a:pt x="535" y="662"/>
                        </a:lnTo>
                        <a:lnTo>
                          <a:pt x="542" y="647"/>
                        </a:lnTo>
                        <a:lnTo>
                          <a:pt x="554" y="636"/>
                        </a:lnTo>
                        <a:lnTo>
                          <a:pt x="557" y="625"/>
                        </a:lnTo>
                        <a:lnTo>
                          <a:pt x="557" y="610"/>
                        </a:lnTo>
                        <a:lnTo>
                          <a:pt x="557" y="602"/>
                        </a:lnTo>
                        <a:lnTo>
                          <a:pt x="557" y="606"/>
                        </a:lnTo>
                        <a:lnTo>
                          <a:pt x="561" y="614"/>
                        </a:lnTo>
                        <a:lnTo>
                          <a:pt x="561" y="632"/>
                        </a:lnTo>
                        <a:lnTo>
                          <a:pt x="554" y="655"/>
                        </a:lnTo>
                        <a:lnTo>
                          <a:pt x="546" y="677"/>
                        </a:lnTo>
                        <a:lnTo>
                          <a:pt x="546" y="692"/>
                        </a:lnTo>
                        <a:lnTo>
                          <a:pt x="550" y="703"/>
                        </a:lnTo>
                        <a:lnTo>
                          <a:pt x="554" y="715"/>
                        </a:lnTo>
                        <a:lnTo>
                          <a:pt x="557" y="729"/>
                        </a:lnTo>
                        <a:lnTo>
                          <a:pt x="554" y="756"/>
                        </a:lnTo>
                        <a:lnTo>
                          <a:pt x="565" y="748"/>
                        </a:lnTo>
                        <a:lnTo>
                          <a:pt x="576" y="733"/>
                        </a:lnTo>
                        <a:lnTo>
                          <a:pt x="576" y="744"/>
                        </a:lnTo>
                        <a:lnTo>
                          <a:pt x="568" y="763"/>
                        </a:lnTo>
                        <a:lnTo>
                          <a:pt x="576" y="763"/>
                        </a:lnTo>
                        <a:lnTo>
                          <a:pt x="583" y="771"/>
                        </a:lnTo>
                        <a:lnTo>
                          <a:pt x="587" y="774"/>
                        </a:lnTo>
                        <a:lnTo>
                          <a:pt x="595" y="774"/>
                        </a:lnTo>
                        <a:lnTo>
                          <a:pt x="598" y="767"/>
                        </a:lnTo>
                        <a:lnTo>
                          <a:pt x="598" y="763"/>
                        </a:lnTo>
                        <a:lnTo>
                          <a:pt x="598" y="756"/>
                        </a:lnTo>
                        <a:lnTo>
                          <a:pt x="598" y="752"/>
                        </a:lnTo>
                        <a:lnTo>
                          <a:pt x="602" y="759"/>
                        </a:lnTo>
                        <a:lnTo>
                          <a:pt x="602" y="771"/>
                        </a:lnTo>
                        <a:lnTo>
                          <a:pt x="606" y="782"/>
                        </a:lnTo>
                        <a:lnTo>
                          <a:pt x="613" y="786"/>
                        </a:lnTo>
                        <a:lnTo>
                          <a:pt x="625" y="793"/>
                        </a:lnTo>
                        <a:lnTo>
                          <a:pt x="625" y="789"/>
                        </a:lnTo>
                        <a:lnTo>
                          <a:pt x="625" y="786"/>
                        </a:lnTo>
                        <a:lnTo>
                          <a:pt x="625" y="774"/>
                        </a:lnTo>
                        <a:lnTo>
                          <a:pt x="625" y="774"/>
                        </a:lnTo>
                        <a:lnTo>
                          <a:pt x="625" y="782"/>
                        </a:lnTo>
                        <a:lnTo>
                          <a:pt x="628" y="793"/>
                        </a:lnTo>
                        <a:lnTo>
                          <a:pt x="636" y="797"/>
                        </a:lnTo>
                        <a:lnTo>
                          <a:pt x="643" y="804"/>
                        </a:lnTo>
                        <a:lnTo>
                          <a:pt x="643" y="801"/>
                        </a:lnTo>
                        <a:lnTo>
                          <a:pt x="643" y="793"/>
                        </a:lnTo>
                        <a:lnTo>
                          <a:pt x="647" y="786"/>
                        </a:lnTo>
                        <a:lnTo>
                          <a:pt x="647" y="782"/>
                        </a:lnTo>
                        <a:lnTo>
                          <a:pt x="647" y="786"/>
                        </a:lnTo>
                        <a:lnTo>
                          <a:pt x="647" y="797"/>
                        </a:lnTo>
                        <a:lnTo>
                          <a:pt x="651" y="808"/>
                        </a:lnTo>
                        <a:lnTo>
                          <a:pt x="658" y="823"/>
                        </a:lnTo>
                        <a:lnTo>
                          <a:pt x="658" y="830"/>
                        </a:lnTo>
                        <a:lnTo>
                          <a:pt x="658" y="842"/>
                        </a:lnTo>
                        <a:lnTo>
                          <a:pt x="654" y="853"/>
                        </a:lnTo>
                        <a:lnTo>
                          <a:pt x="647" y="860"/>
                        </a:lnTo>
                        <a:lnTo>
                          <a:pt x="632" y="872"/>
                        </a:lnTo>
                        <a:lnTo>
                          <a:pt x="625" y="875"/>
                        </a:lnTo>
                        <a:lnTo>
                          <a:pt x="625" y="875"/>
                        </a:lnTo>
                        <a:lnTo>
                          <a:pt x="632" y="875"/>
                        </a:lnTo>
                        <a:lnTo>
                          <a:pt x="625" y="883"/>
                        </a:lnTo>
                        <a:lnTo>
                          <a:pt x="606" y="890"/>
                        </a:lnTo>
                        <a:lnTo>
                          <a:pt x="591" y="890"/>
                        </a:lnTo>
                        <a:lnTo>
                          <a:pt x="580" y="898"/>
                        </a:lnTo>
                        <a:lnTo>
                          <a:pt x="568" y="905"/>
                        </a:lnTo>
                        <a:lnTo>
                          <a:pt x="561" y="909"/>
                        </a:lnTo>
                        <a:lnTo>
                          <a:pt x="554" y="909"/>
                        </a:lnTo>
                        <a:lnTo>
                          <a:pt x="550" y="913"/>
                        </a:lnTo>
                        <a:lnTo>
                          <a:pt x="554" y="913"/>
                        </a:lnTo>
                        <a:lnTo>
                          <a:pt x="561" y="913"/>
                        </a:lnTo>
                        <a:lnTo>
                          <a:pt x="565" y="916"/>
                        </a:lnTo>
                        <a:lnTo>
                          <a:pt x="572" y="916"/>
                        </a:lnTo>
                        <a:lnTo>
                          <a:pt x="576" y="913"/>
                        </a:lnTo>
                        <a:lnTo>
                          <a:pt x="576" y="909"/>
                        </a:lnTo>
                        <a:lnTo>
                          <a:pt x="576" y="916"/>
                        </a:lnTo>
                        <a:lnTo>
                          <a:pt x="565" y="928"/>
                        </a:lnTo>
                        <a:lnTo>
                          <a:pt x="557" y="939"/>
                        </a:lnTo>
                        <a:lnTo>
                          <a:pt x="554" y="943"/>
                        </a:lnTo>
                        <a:lnTo>
                          <a:pt x="557" y="939"/>
                        </a:lnTo>
                        <a:lnTo>
                          <a:pt x="565" y="935"/>
                        </a:lnTo>
                        <a:lnTo>
                          <a:pt x="565" y="935"/>
                        </a:lnTo>
                        <a:lnTo>
                          <a:pt x="557" y="943"/>
                        </a:lnTo>
                        <a:lnTo>
                          <a:pt x="550" y="950"/>
                        </a:lnTo>
                        <a:lnTo>
                          <a:pt x="539" y="958"/>
                        </a:lnTo>
                        <a:lnTo>
                          <a:pt x="524" y="961"/>
                        </a:lnTo>
                        <a:lnTo>
                          <a:pt x="512" y="954"/>
                        </a:lnTo>
                        <a:lnTo>
                          <a:pt x="509" y="950"/>
                        </a:lnTo>
                        <a:lnTo>
                          <a:pt x="501" y="946"/>
                        </a:lnTo>
                        <a:lnTo>
                          <a:pt x="494" y="943"/>
                        </a:lnTo>
                        <a:lnTo>
                          <a:pt x="494" y="931"/>
                        </a:lnTo>
                        <a:lnTo>
                          <a:pt x="494" y="909"/>
                        </a:lnTo>
                        <a:lnTo>
                          <a:pt x="501" y="887"/>
                        </a:lnTo>
                        <a:lnTo>
                          <a:pt x="509" y="868"/>
                        </a:lnTo>
                        <a:lnTo>
                          <a:pt x="512" y="857"/>
                        </a:lnTo>
                        <a:lnTo>
                          <a:pt x="524" y="849"/>
                        </a:lnTo>
                        <a:lnTo>
                          <a:pt x="531" y="838"/>
                        </a:lnTo>
                        <a:lnTo>
                          <a:pt x="531" y="827"/>
                        </a:lnTo>
                        <a:lnTo>
                          <a:pt x="531" y="823"/>
                        </a:lnTo>
                        <a:lnTo>
                          <a:pt x="531" y="830"/>
                        </a:lnTo>
                        <a:lnTo>
                          <a:pt x="535" y="845"/>
                        </a:lnTo>
                        <a:lnTo>
                          <a:pt x="531" y="853"/>
                        </a:lnTo>
                        <a:lnTo>
                          <a:pt x="531" y="853"/>
                        </a:lnTo>
                        <a:lnTo>
                          <a:pt x="535" y="849"/>
                        </a:lnTo>
                        <a:lnTo>
                          <a:pt x="539" y="845"/>
                        </a:lnTo>
                        <a:lnTo>
                          <a:pt x="546" y="842"/>
                        </a:lnTo>
                        <a:lnTo>
                          <a:pt x="554" y="834"/>
                        </a:lnTo>
                        <a:lnTo>
                          <a:pt x="557" y="823"/>
                        </a:lnTo>
                        <a:lnTo>
                          <a:pt x="557" y="823"/>
                        </a:lnTo>
                        <a:lnTo>
                          <a:pt x="557" y="827"/>
                        </a:lnTo>
                        <a:lnTo>
                          <a:pt x="557" y="838"/>
                        </a:lnTo>
                        <a:lnTo>
                          <a:pt x="557" y="842"/>
                        </a:lnTo>
                        <a:lnTo>
                          <a:pt x="561" y="838"/>
                        </a:lnTo>
                        <a:lnTo>
                          <a:pt x="568" y="838"/>
                        </a:lnTo>
                        <a:lnTo>
                          <a:pt x="580" y="834"/>
                        </a:lnTo>
                        <a:lnTo>
                          <a:pt x="583" y="830"/>
                        </a:lnTo>
                        <a:lnTo>
                          <a:pt x="580" y="827"/>
                        </a:lnTo>
                        <a:lnTo>
                          <a:pt x="576" y="819"/>
                        </a:lnTo>
                        <a:lnTo>
                          <a:pt x="568" y="815"/>
                        </a:lnTo>
                        <a:lnTo>
                          <a:pt x="557" y="808"/>
                        </a:lnTo>
                        <a:lnTo>
                          <a:pt x="546" y="804"/>
                        </a:lnTo>
                        <a:lnTo>
                          <a:pt x="539" y="804"/>
                        </a:lnTo>
                        <a:lnTo>
                          <a:pt x="531" y="804"/>
                        </a:lnTo>
                        <a:lnTo>
                          <a:pt x="524" y="815"/>
                        </a:lnTo>
                        <a:lnTo>
                          <a:pt x="520" y="827"/>
                        </a:lnTo>
                        <a:lnTo>
                          <a:pt x="516" y="842"/>
                        </a:lnTo>
                        <a:lnTo>
                          <a:pt x="512" y="864"/>
                        </a:lnTo>
                        <a:lnTo>
                          <a:pt x="501" y="905"/>
                        </a:lnTo>
                        <a:lnTo>
                          <a:pt x="490" y="950"/>
                        </a:lnTo>
                        <a:lnTo>
                          <a:pt x="475" y="965"/>
                        </a:lnTo>
                        <a:lnTo>
                          <a:pt x="464" y="976"/>
                        </a:lnTo>
                        <a:lnTo>
                          <a:pt x="471" y="973"/>
                        </a:lnTo>
                        <a:lnTo>
                          <a:pt x="483" y="969"/>
                        </a:lnTo>
                        <a:lnTo>
                          <a:pt x="475" y="976"/>
                        </a:lnTo>
                        <a:lnTo>
                          <a:pt x="453" y="991"/>
                        </a:lnTo>
                        <a:lnTo>
                          <a:pt x="434" y="995"/>
                        </a:lnTo>
                        <a:lnTo>
                          <a:pt x="430" y="1002"/>
                        </a:lnTo>
                        <a:lnTo>
                          <a:pt x="438" y="1010"/>
                        </a:lnTo>
                        <a:lnTo>
                          <a:pt x="449" y="1029"/>
                        </a:lnTo>
                        <a:lnTo>
                          <a:pt x="456" y="1044"/>
                        </a:lnTo>
                        <a:lnTo>
                          <a:pt x="460" y="1047"/>
                        </a:lnTo>
                        <a:lnTo>
                          <a:pt x="460" y="1044"/>
                        </a:lnTo>
                        <a:lnTo>
                          <a:pt x="464" y="1040"/>
                        </a:lnTo>
                        <a:lnTo>
                          <a:pt x="460" y="1029"/>
                        </a:lnTo>
                        <a:lnTo>
                          <a:pt x="460" y="1025"/>
                        </a:lnTo>
                        <a:lnTo>
                          <a:pt x="464" y="1032"/>
                        </a:lnTo>
                        <a:lnTo>
                          <a:pt x="468" y="1044"/>
                        </a:lnTo>
                        <a:lnTo>
                          <a:pt x="471" y="1059"/>
                        </a:lnTo>
                        <a:lnTo>
                          <a:pt x="471" y="1070"/>
                        </a:lnTo>
                        <a:lnTo>
                          <a:pt x="475" y="1059"/>
                        </a:lnTo>
                        <a:lnTo>
                          <a:pt x="471" y="1066"/>
                        </a:lnTo>
                        <a:lnTo>
                          <a:pt x="475" y="1081"/>
                        </a:lnTo>
                        <a:lnTo>
                          <a:pt x="471" y="1096"/>
                        </a:lnTo>
                        <a:lnTo>
                          <a:pt x="468" y="1103"/>
                        </a:lnTo>
                        <a:lnTo>
                          <a:pt x="471" y="1103"/>
                        </a:lnTo>
                        <a:lnTo>
                          <a:pt x="479" y="1096"/>
                        </a:lnTo>
                        <a:lnTo>
                          <a:pt x="475" y="1103"/>
                        </a:lnTo>
                        <a:lnTo>
                          <a:pt x="464" y="1118"/>
                        </a:lnTo>
                        <a:lnTo>
                          <a:pt x="453" y="1133"/>
                        </a:lnTo>
                        <a:lnTo>
                          <a:pt x="449" y="1152"/>
                        </a:lnTo>
                        <a:lnTo>
                          <a:pt x="445" y="1163"/>
                        </a:lnTo>
                        <a:lnTo>
                          <a:pt x="445" y="1167"/>
                        </a:lnTo>
                        <a:lnTo>
                          <a:pt x="449" y="1167"/>
                        </a:lnTo>
                        <a:lnTo>
                          <a:pt x="456" y="1163"/>
                        </a:lnTo>
                        <a:lnTo>
                          <a:pt x="468" y="1163"/>
                        </a:lnTo>
                        <a:lnTo>
                          <a:pt x="479" y="1163"/>
                        </a:lnTo>
                        <a:lnTo>
                          <a:pt x="471" y="1167"/>
                        </a:lnTo>
                        <a:lnTo>
                          <a:pt x="464" y="1171"/>
                        </a:lnTo>
                        <a:lnTo>
                          <a:pt x="471" y="1167"/>
                        </a:lnTo>
                        <a:lnTo>
                          <a:pt x="486" y="1167"/>
                        </a:lnTo>
                        <a:lnTo>
                          <a:pt x="494" y="1163"/>
                        </a:lnTo>
                        <a:lnTo>
                          <a:pt x="505" y="1156"/>
                        </a:lnTo>
                        <a:lnTo>
                          <a:pt x="501" y="1159"/>
                        </a:lnTo>
                        <a:lnTo>
                          <a:pt x="497" y="1167"/>
                        </a:lnTo>
                        <a:lnTo>
                          <a:pt x="501" y="1167"/>
                        </a:lnTo>
                        <a:lnTo>
                          <a:pt x="509" y="1163"/>
                        </a:lnTo>
                        <a:lnTo>
                          <a:pt x="516" y="1163"/>
                        </a:lnTo>
                        <a:lnTo>
                          <a:pt x="524" y="1163"/>
                        </a:lnTo>
                        <a:lnTo>
                          <a:pt x="531" y="1163"/>
                        </a:lnTo>
                        <a:lnTo>
                          <a:pt x="535" y="1159"/>
                        </a:lnTo>
                        <a:lnTo>
                          <a:pt x="535" y="1163"/>
                        </a:lnTo>
                        <a:lnTo>
                          <a:pt x="531" y="1171"/>
                        </a:lnTo>
                        <a:lnTo>
                          <a:pt x="531" y="1171"/>
                        </a:lnTo>
                        <a:lnTo>
                          <a:pt x="539" y="1171"/>
                        </a:lnTo>
                        <a:lnTo>
                          <a:pt x="542" y="1174"/>
                        </a:lnTo>
                        <a:lnTo>
                          <a:pt x="546" y="1178"/>
                        </a:lnTo>
                        <a:lnTo>
                          <a:pt x="554" y="1174"/>
                        </a:lnTo>
                        <a:lnTo>
                          <a:pt x="557" y="1171"/>
                        </a:lnTo>
                        <a:lnTo>
                          <a:pt x="554" y="1178"/>
                        </a:lnTo>
                        <a:lnTo>
                          <a:pt x="550" y="1186"/>
                        </a:lnTo>
                        <a:lnTo>
                          <a:pt x="550" y="1193"/>
                        </a:lnTo>
                        <a:lnTo>
                          <a:pt x="546" y="1204"/>
                        </a:lnTo>
                        <a:lnTo>
                          <a:pt x="550" y="1201"/>
                        </a:lnTo>
                        <a:lnTo>
                          <a:pt x="554" y="1193"/>
                        </a:lnTo>
                        <a:lnTo>
                          <a:pt x="554" y="1201"/>
                        </a:lnTo>
                        <a:lnTo>
                          <a:pt x="539" y="1216"/>
                        </a:lnTo>
                        <a:lnTo>
                          <a:pt x="527" y="1219"/>
                        </a:lnTo>
                        <a:lnTo>
                          <a:pt x="516" y="1227"/>
                        </a:lnTo>
                        <a:lnTo>
                          <a:pt x="505" y="1227"/>
                        </a:lnTo>
                        <a:lnTo>
                          <a:pt x="490" y="1227"/>
                        </a:lnTo>
                        <a:lnTo>
                          <a:pt x="464" y="1227"/>
                        </a:lnTo>
                        <a:lnTo>
                          <a:pt x="441" y="1231"/>
                        </a:lnTo>
                        <a:lnTo>
                          <a:pt x="423" y="1231"/>
                        </a:lnTo>
                        <a:lnTo>
                          <a:pt x="397" y="1227"/>
                        </a:lnTo>
                        <a:lnTo>
                          <a:pt x="382" y="1227"/>
                        </a:lnTo>
                        <a:lnTo>
                          <a:pt x="367" y="1223"/>
                        </a:lnTo>
                        <a:lnTo>
                          <a:pt x="359" y="1219"/>
                        </a:lnTo>
                        <a:lnTo>
                          <a:pt x="355" y="1216"/>
                        </a:lnTo>
                        <a:lnTo>
                          <a:pt x="352" y="1212"/>
                        </a:lnTo>
                        <a:lnTo>
                          <a:pt x="352" y="1204"/>
                        </a:lnTo>
                        <a:lnTo>
                          <a:pt x="363" y="1182"/>
                        </a:lnTo>
                        <a:lnTo>
                          <a:pt x="374" y="1156"/>
                        </a:lnTo>
                        <a:lnTo>
                          <a:pt x="374" y="1163"/>
                        </a:lnTo>
                        <a:lnTo>
                          <a:pt x="370" y="1182"/>
                        </a:lnTo>
                        <a:lnTo>
                          <a:pt x="374" y="1174"/>
                        </a:lnTo>
                        <a:lnTo>
                          <a:pt x="382" y="1163"/>
                        </a:lnTo>
                        <a:lnTo>
                          <a:pt x="393" y="1156"/>
                        </a:lnTo>
                        <a:lnTo>
                          <a:pt x="397" y="1145"/>
                        </a:lnTo>
                        <a:lnTo>
                          <a:pt x="397" y="1133"/>
                        </a:lnTo>
                        <a:lnTo>
                          <a:pt x="397" y="1126"/>
                        </a:lnTo>
                        <a:lnTo>
                          <a:pt x="400" y="1137"/>
                        </a:lnTo>
                        <a:lnTo>
                          <a:pt x="400" y="1130"/>
                        </a:lnTo>
                        <a:lnTo>
                          <a:pt x="404" y="1122"/>
                        </a:lnTo>
                        <a:lnTo>
                          <a:pt x="408" y="1111"/>
                        </a:lnTo>
                        <a:lnTo>
                          <a:pt x="412" y="1096"/>
                        </a:lnTo>
                        <a:lnTo>
                          <a:pt x="412" y="1085"/>
                        </a:lnTo>
                        <a:lnTo>
                          <a:pt x="408" y="1081"/>
                        </a:lnTo>
                        <a:lnTo>
                          <a:pt x="412" y="1085"/>
                        </a:lnTo>
                        <a:lnTo>
                          <a:pt x="419" y="1092"/>
                        </a:lnTo>
                        <a:lnTo>
                          <a:pt x="419" y="1085"/>
                        </a:lnTo>
                        <a:lnTo>
                          <a:pt x="412" y="1066"/>
                        </a:lnTo>
                        <a:lnTo>
                          <a:pt x="393" y="1051"/>
                        </a:lnTo>
                        <a:lnTo>
                          <a:pt x="378" y="1044"/>
                        </a:lnTo>
                        <a:lnTo>
                          <a:pt x="374" y="1036"/>
                        </a:lnTo>
                        <a:lnTo>
                          <a:pt x="370" y="1032"/>
                        </a:lnTo>
                        <a:lnTo>
                          <a:pt x="378" y="1036"/>
                        </a:lnTo>
                        <a:lnTo>
                          <a:pt x="374" y="1032"/>
                        </a:lnTo>
                        <a:lnTo>
                          <a:pt x="370" y="1029"/>
                        </a:lnTo>
                        <a:lnTo>
                          <a:pt x="363" y="1021"/>
                        </a:lnTo>
                        <a:lnTo>
                          <a:pt x="352" y="1021"/>
                        </a:lnTo>
                        <a:lnTo>
                          <a:pt x="337" y="1025"/>
                        </a:lnTo>
                        <a:lnTo>
                          <a:pt x="314" y="1029"/>
                        </a:lnTo>
                        <a:lnTo>
                          <a:pt x="299" y="1025"/>
                        </a:lnTo>
                        <a:lnTo>
                          <a:pt x="288" y="1025"/>
                        </a:lnTo>
                        <a:lnTo>
                          <a:pt x="281" y="1021"/>
                        </a:lnTo>
                        <a:lnTo>
                          <a:pt x="262" y="1017"/>
                        </a:lnTo>
                        <a:lnTo>
                          <a:pt x="255" y="1017"/>
                        </a:lnTo>
                        <a:lnTo>
                          <a:pt x="251" y="1017"/>
                        </a:lnTo>
                        <a:lnTo>
                          <a:pt x="247" y="1021"/>
                        </a:lnTo>
                        <a:lnTo>
                          <a:pt x="243" y="1025"/>
                        </a:lnTo>
                        <a:lnTo>
                          <a:pt x="232" y="1044"/>
                        </a:lnTo>
                        <a:lnTo>
                          <a:pt x="228" y="1055"/>
                        </a:lnTo>
                        <a:lnTo>
                          <a:pt x="228" y="1051"/>
                        </a:lnTo>
                        <a:lnTo>
                          <a:pt x="240" y="1047"/>
                        </a:lnTo>
                        <a:lnTo>
                          <a:pt x="243" y="1044"/>
                        </a:lnTo>
                        <a:lnTo>
                          <a:pt x="247" y="1040"/>
                        </a:lnTo>
                        <a:lnTo>
                          <a:pt x="240" y="1051"/>
                        </a:lnTo>
                        <a:lnTo>
                          <a:pt x="228" y="1062"/>
                        </a:lnTo>
                        <a:lnTo>
                          <a:pt x="217" y="1077"/>
                        </a:lnTo>
                        <a:lnTo>
                          <a:pt x="210" y="1088"/>
                        </a:lnTo>
                        <a:lnTo>
                          <a:pt x="217" y="1081"/>
                        </a:lnTo>
                        <a:lnTo>
                          <a:pt x="213" y="1092"/>
                        </a:lnTo>
                        <a:lnTo>
                          <a:pt x="210" y="1118"/>
                        </a:lnTo>
                        <a:lnTo>
                          <a:pt x="217" y="1141"/>
                        </a:lnTo>
                        <a:lnTo>
                          <a:pt x="221" y="1152"/>
                        </a:lnTo>
                        <a:lnTo>
                          <a:pt x="225" y="1148"/>
                        </a:lnTo>
                        <a:lnTo>
                          <a:pt x="221" y="1141"/>
                        </a:lnTo>
                        <a:lnTo>
                          <a:pt x="225" y="1145"/>
                        </a:lnTo>
                        <a:lnTo>
                          <a:pt x="228" y="1159"/>
                        </a:lnTo>
                        <a:lnTo>
                          <a:pt x="228" y="1171"/>
                        </a:lnTo>
                        <a:lnTo>
                          <a:pt x="232" y="1182"/>
                        </a:lnTo>
                        <a:lnTo>
                          <a:pt x="240" y="1186"/>
                        </a:lnTo>
                        <a:lnTo>
                          <a:pt x="243" y="1189"/>
                        </a:lnTo>
                        <a:lnTo>
                          <a:pt x="247" y="1197"/>
                        </a:lnTo>
                        <a:lnTo>
                          <a:pt x="251" y="1201"/>
                        </a:lnTo>
                        <a:lnTo>
                          <a:pt x="251" y="1204"/>
                        </a:lnTo>
                        <a:lnTo>
                          <a:pt x="251" y="1212"/>
                        </a:lnTo>
                        <a:lnTo>
                          <a:pt x="251" y="1204"/>
                        </a:lnTo>
                        <a:lnTo>
                          <a:pt x="251" y="1193"/>
                        </a:lnTo>
                        <a:lnTo>
                          <a:pt x="251" y="1197"/>
                        </a:lnTo>
                        <a:lnTo>
                          <a:pt x="255" y="1208"/>
                        </a:lnTo>
                        <a:lnTo>
                          <a:pt x="255" y="1212"/>
                        </a:lnTo>
                        <a:lnTo>
                          <a:pt x="255" y="1216"/>
                        </a:lnTo>
                        <a:lnTo>
                          <a:pt x="251" y="1219"/>
                        </a:lnTo>
                        <a:lnTo>
                          <a:pt x="243" y="1223"/>
                        </a:lnTo>
                        <a:lnTo>
                          <a:pt x="221" y="1227"/>
                        </a:lnTo>
                        <a:lnTo>
                          <a:pt x="199" y="1227"/>
                        </a:lnTo>
                        <a:lnTo>
                          <a:pt x="187" y="1231"/>
                        </a:lnTo>
                        <a:lnTo>
                          <a:pt x="176" y="1234"/>
                        </a:lnTo>
                        <a:lnTo>
                          <a:pt x="165" y="1238"/>
                        </a:lnTo>
                        <a:lnTo>
                          <a:pt x="150" y="1238"/>
                        </a:lnTo>
                        <a:lnTo>
                          <a:pt x="131" y="1234"/>
                        </a:lnTo>
                        <a:lnTo>
                          <a:pt x="116" y="1231"/>
                        </a:lnTo>
                        <a:lnTo>
                          <a:pt x="109" y="1223"/>
                        </a:lnTo>
                        <a:lnTo>
                          <a:pt x="101" y="1216"/>
                        </a:lnTo>
                        <a:lnTo>
                          <a:pt x="98" y="1204"/>
                        </a:lnTo>
                        <a:lnTo>
                          <a:pt x="94" y="1197"/>
                        </a:lnTo>
                        <a:lnTo>
                          <a:pt x="90" y="1189"/>
                        </a:lnTo>
                        <a:lnTo>
                          <a:pt x="94" y="1182"/>
                        </a:lnTo>
                        <a:lnTo>
                          <a:pt x="101" y="1167"/>
                        </a:lnTo>
                        <a:lnTo>
                          <a:pt x="101" y="1163"/>
                        </a:lnTo>
                        <a:lnTo>
                          <a:pt x="101" y="1178"/>
                        </a:lnTo>
                        <a:lnTo>
                          <a:pt x="105" y="1174"/>
                        </a:lnTo>
                        <a:lnTo>
                          <a:pt x="109" y="1167"/>
                        </a:lnTo>
                        <a:lnTo>
                          <a:pt x="120" y="1159"/>
                        </a:lnTo>
                        <a:lnTo>
                          <a:pt x="124" y="1152"/>
                        </a:lnTo>
                        <a:lnTo>
                          <a:pt x="124" y="1159"/>
                        </a:lnTo>
                        <a:lnTo>
                          <a:pt x="116" y="1171"/>
                        </a:lnTo>
                        <a:lnTo>
                          <a:pt x="113" y="1178"/>
                        </a:lnTo>
                        <a:lnTo>
                          <a:pt x="116" y="1174"/>
                        </a:lnTo>
                        <a:lnTo>
                          <a:pt x="128" y="1171"/>
                        </a:lnTo>
                        <a:lnTo>
                          <a:pt x="135" y="1167"/>
                        </a:lnTo>
                        <a:lnTo>
                          <a:pt x="135" y="1163"/>
                        </a:lnTo>
                        <a:lnTo>
                          <a:pt x="135" y="1171"/>
                        </a:lnTo>
                        <a:lnTo>
                          <a:pt x="131" y="1182"/>
                        </a:lnTo>
                        <a:lnTo>
                          <a:pt x="131" y="1178"/>
                        </a:lnTo>
                        <a:lnTo>
                          <a:pt x="139" y="1178"/>
                        </a:lnTo>
                        <a:lnTo>
                          <a:pt x="150" y="1182"/>
                        </a:lnTo>
                        <a:lnTo>
                          <a:pt x="157" y="1182"/>
                        </a:lnTo>
                        <a:lnTo>
                          <a:pt x="157" y="1178"/>
                        </a:lnTo>
                        <a:lnTo>
                          <a:pt x="157" y="1174"/>
                        </a:lnTo>
                        <a:lnTo>
                          <a:pt x="161" y="1174"/>
                        </a:lnTo>
                        <a:lnTo>
                          <a:pt x="165" y="1178"/>
                        </a:lnTo>
                        <a:lnTo>
                          <a:pt x="169" y="1178"/>
                        </a:lnTo>
                        <a:lnTo>
                          <a:pt x="172" y="1178"/>
                        </a:lnTo>
                        <a:lnTo>
                          <a:pt x="172" y="1167"/>
                        </a:lnTo>
                        <a:lnTo>
                          <a:pt x="165" y="1148"/>
                        </a:lnTo>
                        <a:lnTo>
                          <a:pt x="161" y="1141"/>
                        </a:lnTo>
                        <a:lnTo>
                          <a:pt x="157" y="1133"/>
                        </a:lnTo>
                        <a:lnTo>
                          <a:pt x="154" y="1118"/>
                        </a:lnTo>
                        <a:lnTo>
                          <a:pt x="154" y="1100"/>
                        </a:lnTo>
                        <a:lnTo>
                          <a:pt x="157" y="1111"/>
                        </a:lnTo>
                        <a:lnTo>
                          <a:pt x="157" y="1092"/>
                        </a:lnTo>
                        <a:lnTo>
                          <a:pt x="165" y="1062"/>
                        </a:lnTo>
                        <a:lnTo>
                          <a:pt x="172" y="1051"/>
                        </a:lnTo>
                        <a:lnTo>
                          <a:pt x="180" y="1044"/>
                        </a:lnTo>
                        <a:lnTo>
                          <a:pt x="180" y="1032"/>
                        </a:lnTo>
                        <a:lnTo>
                          <a:pt x="180" y="1021"/>
                        </a:lnTo>
                        <a:lnTo>
                          <a:pt x="172" y="1014"/>
                        </a:lnTo>
                        <a:lnTo>
                          <a:pt x="172" y="1014"/>
                        </a:lnTo>
                        <a:lnTo>
                          <a:pt x="176" y="1014"/>
                        </a:lnTo>
                        <a:lnTo>
                          <a:pt x="184" y="1021"/>
                        </a:lnTo>
                        <a:lnTo>
                          <a:pt x="184" y="1014"/>
                        </a:lnTo>
                        <a:lnTo>
                          <a:pt x="180" y="1002"/>
                        </a:lnTo>
                        <a:lnTo>
                          <a:pt x="165" y="991"/>
                        </a:lnTo>
                        <a:lnTo>
                          <a:pt x="150" y="984"/>
                        </a:lnTo>
                        <a:lnTo>
                          <a:pt x="135" y="973"/>
                        </a:lnTo>
                        <a:lnTo>
                          <a:pt x="128" y="965"/>
                        </a:lnTo>
                        <a:lnTo>
                          <a:pt x="139" y="965"/>
                        </a:lnTo>
                        <a:lnTo>
                          <a:pt x="135" y="965"/>
                        </a:lnTo>
                        <a:lnTo>
                          <a:pt x="128" y="961"/>
                        </a:lnTo>
                        <a:lnTo>
                          <a:pt x="120" y="954"/>
                        </a:lnTo>
                        <a:lnTo>
                          <a:pt x="120" y="950"/>
                        </a:lnTo>
                        <a:lnTo>
                          <a:pt x="120" y="901"/>
                        </a:lnTo>
                        <a:lnTo>
                          <a:pt x="113" y="849"/>
                        </a:lnTo>
                        <a:lnTo>
                          <a:pt x="109" y="838"/>
                        </a:lnTo>
                        <a:lnTo>
                          <a:pt x="105" y="830"/>
                        </a:lnTo>
                        <a:lnTo>
                          <a:pt x="113" y="834"/>
                        </a:lnTo>
                        <a:lnTo>
                          <a:pt x="113" y="830"/>
                        </a:lnTo>
                        <a:lnTo>
                          <a:pt x="113" y="815"/>
                        </a:lnTo>
                        <a:lnTo>
                          <a:pt x="109" y="808"/>
                        </a:lnTo>
                        <a:lnTo>
                          <a:pt x="109" y="808"/>
                        </a:lnTo>
                        <a:lnTo>
                          <a:pt x="105" y="812"/>
                        </a:lnTo>
                        <a:lnTo>
                          <a:pt x="98" y="815"/>
                        </a:lnTo>
                        <a:lnTo>
                          <a:pt x="94" y="815"/>
                        </a:lnTo>
                        <a:lnTo>
                          <a:pt x="86" y="815"/>
                        </a:lnTo>
                        <a:lnTo>
                          <a:pt x="86" y="819"/>
                        </a:lnTo>
                        <a:lnTo>
                          <a:pt x="83" y="823"/>
                        </a:lnTo>
                        <a:lnTo>
                          <a:pt x="71" y="827"/>
                        </a:lnTo>
                        <a:lnTo>
                          <a:pt x="71" y="830"/>
                        </a:lnTo>
                        <a:lnTo>
                          <a:pt x="71" y="834"/>
                        </a:lnTo>
                        <a:lnTo>
                          <a:pt x="79" y="838"/>
                        </a:lnTo>
                        <a:lnTo>
                          <a:pt x="86" y="842"/>
                        </a:lnTo>
                        <a:lnTo>
                          <a:pt x="86" y="842"/>
                        </a:lnTo>
                        <a:lnTo>
                          <a:pt x="86" y="834"/>
                        </a:lnTo>
                        <a:lnTo>
                          <a:pt x="90" y="838"/>
                        </a:lnTo>
                        <a:lnTo>
                          <a:pt x="94" y="849"/>
                        </a:lnTo>
                        <a:lnTo>
                          <a:pt x="101" y="853"/>
                        </a:lnTo>
                        <a:lnTo>
                          <a:pt x="105" y="853"/>
                        </a:lnTo>
                        <a:lnTo>
                          <a:pt x="101" y="845"/>
                        </a:lnTo>
                        <a:lnTo>
                          <a:pt x="105" y="849"/>
                        </a:lnTo>
                        <a:lnTo>
                          <a:pt x="116" y="864"/>
                        </a:lnTo>
                        <a:lnTo>
                          <a:pt x="116" y="883"/>
                        </a:lnTo>
                        <a:lnTo>
                          <a:pt x="120" y="909"/>
                        </a:lnTo>
                        <a:lnTo>
                          <a:pt x="120" y="935"/>
                        </a:lnTo>
                        <a:lnTo>
                          <a:pt x="116" y="950"/>
                        </a:lnTo>
                        <a:lnTo>
                          <a:pt x="105" y="958"/>
                        </a:lnTo>
                        <a:lnTo>
                          <a:pt x="94" y="965"/>
                        </a:lnTo>
                        <a:lnTo>
                          <a:pt x="79" y="965"/>
                        </a:lnTo>
                        <a:lnTo>
                          <a:pt x="68" y="961"/>
                        </a:lnTo>
                        <a:lnTo>
                          <a:pt x="56" y="954"/>
                        </a:lnTo>
                        <a:lnTo>
                          <a:pt x="49" y="946"/>
                        </a:lnTo>
                        <a:lnTo>
                          <a:pt x="49" y="939"/>
                        </a:lnTo>
                        <a:lnTo>
                          <a:pt x="45" y="931"/>
                        </a:lnTo>
                        <a:lnTo>
                          <a:pt x="49" y="916"/>
                        </a:lnTo>
                        <a:lnTo>
                          <a:pt x="49" y="909"/>
                        </a:lnTo>
                        <a:lnTo>
                          <a:pt x="49" y="920"/>
                        </a:lnTo>
                        <a:lnTo>
                          <a:pt x="53" y="913"/>
                        </a:lnTo>
                        <a:lnTo>
                          <a:pt x="56" y="905"/>
                        </a:lnTo>
                        <a:lnTo>
                          <a:pt x="60" y="901"/>
                        </a:lnTo>
                        <a:lnTo>
                          <a:pt x="64" y="898"/>
                        </a:lnTo>
                        <a:lnTo>
                          <a:pt x="60" y="901"/>
                        </a:lnTo>
                        <a:lnTo>
                          <a:pt x="60" y="909"/>
                        </a:lnTo>
                        <a:lnTo>
                          <a:pt x="64" y="909"/>
                        </a:lnTo>
                        <a:lnTo>
                          <a:pt x="64" y="909"/>
                        </a:lnTo>
                        <a:lnTo>
                          <a:pt x="71" y="901"/>
                        </a:lnTo>
                        <a:lnTo>
                          <a:pt x="71" y="898"/>
                        </a:lnTo>
                        <a:lnTo>
                          <a:pt x="64" y="894"/>
                        </a:lnTo>
                        <a:lnTo>
                          <a:pt x="56" y="887"/>
                        </a:lnTo>
                        <a:lnTo>
                          <a:pt x="45" y="875"/>
                        </a:lnTo>
                        <a:lnTo>
                          <a:pt x="30" y="875"/>
                        </a:lnTo>
                        <a:lnTo>
                          <a:pt x="23" y="868"/>
                        </a:lnTo>
                        <a:lnTo>
                          <a:pt x="30" y="868"/>
                        </a:lnTo>
                        <a:lnTo>
                          <a:pt x="19" y="864"/>
                        </a:lnTo>
                        <a:lnTo>
                          <a:pt x="4" y="849"/>
                        </a:lnTo>
                        <a:lnTo>
                          <a:pt x="0" y="834"/>
                        </a:lnTo>
                        <a:lnTo>
                          <a:pt x="0" y="819"/>
                        </a:lnTo>
                        <a:lnTo>
                          <a:pt x="8" y="804"/>
                        </a:lnTo>
                        <a:lnTo>
                          <a:pt x="12" y="786"/>
                        </a:lnTo>
                        <a:lnTo>
                          <a:pt x="15" y="793"/>
                        </a:lnTo>
                        <a:lnTo>
                          <a:pt x="15" y="804"/>
                        </a:lnTo>
                        <a:lnTo>
                          <a:pt x="19" y="797"/>
                        </a:lnTo>
                        <a:lnTo>
                          <a:pt x="27" y="789"/>
                        </a:lnTo>
                        <a:lnTo>
                          <a:pt x="38" y="778"/>
                        </a:lnTo>
                        <a:lnTo>
                          <a:pt x="45" y="771"/>
                        </a:lnTo>
                        <a:lnTo>
                          <a:pt x="49" y="763"/>
                        </a:lnTo>
                        <a:lnTo>
                          <a:pt x="49" y="756"/>
                        </a:lnTo>
                        <a:lnTo>
                          <a:pt x="53" y="759"/>
                        </a:lnTo>
                        <a:lnTo>
                          <a:pt x="53" y="771"/>
                        </a:lnTo>
                        <a:lnTo>
                          <a:pt x="56" y="771"/>
                        </a:lnTo>
                        <a:lnTo>
                          <a:pt x="64" y="767"/>
                        </a:lnTo>
                        <a:lnTo>
                          <a:pt x="68" y="767"/>
                        </a:lnTo>
                        <a:lnTo>
                          <a:pt x="71" y="767"/>
                        </a:lnTo>
                        <a:lnTo>
                          <a:pt x="79" y="763"/>
                        </a:lnTo>
                        <a:lnTo>
                          <a:pt x="86" y="759"/>
                        </a:lnTo>
                        <a:lnTo>
                          <a:pt x="90" y="752"/>
                        </a:lnTo>
                        <a:lnTo>
                          <a:pt x="94" y="748"/>
                        </a:lnTo>
                        <a:lnTo>
                          <a:pt x="98" y="737"/>
                        </a:lnTo>
                        <a:lnTo>
                          <a:pt x="98" y="729"/>
                        </a:lnTo>
                        <a:lnTo>
                          <a:pt x="101" y="741"/>
                        </a:lnTo>
                        <a:lnTo>
                          <a:pt x="105" y="737"/>
                        </a:lnTo>
                        <a:lnTo>
                          <a:pt x="113" y="726"/>
                        </a:lnTo>
                        <a:lnTo>
                          <a:pt x="113" y="715"/>
                        </a:lnTo>
                        <a:lnTo>
                          <a:pt x="113" y="700"/>
                        </a:lnTo>
                        <a:lnTo>
                          <a:pt x="109" y="677"/>
                        </a:lnTo>
                        <a:lnTo>
                          <a:pt x="116" y="640"/>
                        </a:lnTo>
                        <a:lnTo>
                          <a:pt x="124" y="617"/>
                        </a:lnTo>
                        <a:lnTo>
                          <a:pt x="131" y="599"/>
                        </a:lnTo>
                        <a:lnTo>
                          <a:pt x="131" y="580"/>
                        </a:lnTo>
                        <a:lnTo>
                          <a:pt x="128" y="565"/>
                        </a:lnTo>
                        <a:lnTo>
                          <a:pt x="131" y="569"/>
                        </a:lnTo>
                        <a:lnTo>
                          <a:pt x="135" y="595"/>
                        </a:lnTo>
                        <a:lnTo>
                          <a:pt x="142" y="580"/>
                        </a:lnTo>
                        <a:lnTo>
                          <a:pt x="150" y="546"/>
                        </a:lnTo>
                        <a:lnTo>
                          <a:pt x="150" y="528"/>
                        </a:lnTo>
                        <a:lnTo>
                          <a:pt x="157" y="509"/>
                        </a:lnTo>
                        <a:lnTo>
                          <a:pt x="165" y="486"/>
                        </a:lnTo>
                        <a:lnTo>
                          <a:pt x="172" y="475"/>
                        </a:lnTo>
                        <a:lnTo>
                          <a:pt x="187" y="460"/>
                        </a:lnTo>
                        <a:lnTo>
                          <a:pt x="199" y="445"/>
                        </a:lnTo>
                        <a:lnTo>
                          <a:pt x="210" y="427"/>
                        </a:lnTo>
                        <a:lnTo>
                          <a:pt x="213" y="408"/>
                        </a:lnTo>
                        <a:lnTo>
                          <a:pt x="213" y="423"/>
                        </a:lnTo>
                        <a:lnTo>
                          <a:pt x="206" y="453"/>
                        </a:lnTo>
                        <a:lnTo>
                          <a:pt x="213" y="442"/>
                        </a:lnTo>
                        <a:lnTo>
                          <a:pt x="225" y="419"/>
                        </a:lnTo>
                        <a:lnTo>
                          <a:pt x="232" y="408"/>
                        </a:lnTo>
                        <a:lnTo>
                          <a:pt x="243" y="393"/>
                        </a:lnTo>
                        <a:lnTo>
                          <a:pt x="251" y="370"/>
                        </a:lnTo>
                        <a:lnTo>
                          <a:pt x="258" y="348"/>
                        </a:lnTo>
                        <a:lnTo>
                          <a:pt x="262" y="329"/>
                        </a:lnTo>
                        <a:lnTo>
                          <a:pt x="270" y="311"/>
                        </a:lnTo>
                        <a:lnTo>
                          <a:pt x="277" y="299"/>
                        </a:lnTo>
                        <a:lnTo>
                          <a:pt x="288" y="288"/>
                        </a:lnTo>
                        <a:lnTo>
                          <a:pt x="299" y="270"/>
                        </a:lnTo>
                        <a:lnTo>
                          <a:pt x="303" y="258"/>
                        </a:lnTo>
                        <a:lnTo>
                          <a:pt x="299" y="270"/>
                        </a:lnTo>
                        <a:lnTo>
                          <a:pt x="292" y="296"/>
                        </a:lnTo>
                        <a:lnTo>
                          <a:pt x="284" y="322"/>
                        </a:lnTo>
                        <a:lnTo>
                          <a:pt x="284" y="337"/>
                        </a:lnTo>
                        <a:lnTo>
                          <a:pt x="288" y="326"/>
                        </a:lnTo>
                        <a:lnTo>
                          <a:pt x="303" y="311"/>
                        </a:lnTo>
                        <a:lnTo>
                          <a:pt x="318" y="299"/>
                        </a:lnTo>
                        <a:lnTo>
                          <a:pt x="337" y="277"/>
                        </a:lnTo>
                        <a:lnTo>
                          <a:pt x="348" y="266"/>
                        </a:lnTo>
                        <a:lnTo>
                          <a:pt x="355" y="251"/>
                        </a:lnTo>
                        <a:lnTo>
                          <a:pt x="363" y="236"/>
                        </a:lnTo>
                        <a:lnTo>
                          <a:pt x="367" y="221"/>
                        </a:lnTo>
                        <a:lnTo>
                          <a:pt x="374" y="191"/>
                        </a:lnTo>
                        <a:lnTo>
                          <a:pt x="382" y="172"/>
                        </a:lnTo>
                        <a:lnTo>
                          <a:pt x="389" y="157"/>
                        </a:lnTo>
                        <a:lnTo>
                          <a:pt x="397" y="150"/>
                        </a:lnTo>
                        <a:lnTo>
                          <a:pt x="412" y="127"/>
                        </a:lnTo>
                        <a:lnTo>
                          <a:pt x="419" y="116"/>
                        </a:lnTo>
                        <a:lnTo>
                          <a:pt x="408" y="142"/>
                        </a:lnTo>
                        <a:lnTo>
                          <a:pt x="415" y="139"/>
                        </a:lnTo>
                        <a:lnTo>
                          <a:pt x="430" y="124"/>
                        </a:lnTo>
                        <a:lnTo>
                          <a:pt x="445" y="105"/>
                        </a:lnTo>
                        <a:lnTo>
                          <a:pt x="460" y="83"/>
                        </a:lnTo>
                        <a:lnTo>
                          <a:pt x="464" y="53"/>
                        </a:lnTo>
                        <a:lnTo>
                          <a:pt x="464" y="26"/>
                        </a:lnTo>
                        <a:lnTo>
                          <a:pt x="460" y="8"/>
                        </a:lnTo>
                        <a:lnTo>
                          <a:pt x="456" y="0"/>
                        </a:lnTo>
                        <a:close/>
                      </a:path>
                    </a:pathLst>
                  </a:custGeom>
                  <a:solidFill>
                    <a:srgbClr val="DE411A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  <xdr:grpSp>
                <xdr:nvGrpSpPr>
                  <xdr:cNvPr id="65" name="Group 18"/>
                  <xdr:cNvGrpSpPr>
                    <a:grpSpLocks noChangeAspect="1"/>
                  </xdr:cNvGrpSpPr>
                </xdr:nvGrpSpPr>
                <xdr:grpSpPr bwMode="auto">
                  <a:xfrm>
                    <a:off x="2648" y="1631"/>
                    <a:ext cx="598" cy="1095"/>
                    <a:chOff x="2648" y="1631"/>
                    <a:chExt cx="598" cy="1095"/>
                  </a:xfrm>
                </xdr:grpSpPr>
                <xdr:grpSp>
                  <xdr:nvGrpSpPr>
                    <xdr:cNvPr id="66" name="Group 19"/>
                    <xdr:cNvGrpSpPr>
                      <a:grpSpLocks noChangeAspect="1"/>
                    </xdr:cNvGrpSpPr>
                  </xdr:nvGrpSpPr>
                  <xdr:grpSpPr bwMode="auto">
                    <a:xfrm>
                      <a:off x="2734" y="2506"/>
                      <a:ext cx="419" cy="220"/>
                      <a:chOff x="2734" y="2506"/>
                      <a:chExt cx="419" cy="220"/>
                    </a:xfrm>
                  </xdr:grpSpPr>
                  <xdr:sp macro="" textlink="">
                    <xdr:nvSpPr>
                      <xdr:cNvPr id="74" name="Freeform 20"/>
                      <xdr:cNvSpPr>
                        <a:spLocks noChangeAspect="1"/>
                      </xdr:cNvSpPr>
                    </xdr:nvSpPr>
                    <xdr:spPr bwMode="auto">
                      <a:xfrm>
                        <a:off x="2734" y="2528"/>
                        <a:ext cx="112" cy="198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83" y="38"/>
                          </a:cxn>
                          <a:cxn ang="0">
                            <a:pos x="75" y="56"/>
                          </a:cxn>
                          <a:cxn ang="0">
                            <a:pos x="68" y="79"/>
                          </a:cxn>
                          <a:cxn ang="0">
                            <a:pos x="68" y="90"/>
                          </a:cxn>
                          <a:cxn ang="0">
                            <a:pos x="71" y="105"/>
                          </a:cxn>
                          <a:cxn ang="0">
                            <a:pos x="71" y="116"/>
                          </a:cxn>
                          <a:cxn ang="0">
                            <a:pos x="79" y="131"/>
                          </a:cxn>
                          <a:cxn ang="0">
                            <a:pos x="94" y="157"/>
                          </a:cxn>
                          <a:cxn ang="0">
                            <a:pos x="109" y="172"/>
                          </a:cxn>
                          <a:cxn ang="0">
                            <a:pos x="109" y="176"/>
                          </a:cxn>
                          <a:cxn ang="0">
                            <a:pos x="112" y="180"/>
                          </a:cxn>
                          <a:cxn ang="0">
                            <a:pos x="109" y="183"/>
                          </a:cxn>
                          <a:cxn ang="0">
                            <a:pos x="94" y="183"/>
                          </a:cxn>
                          <a:cxn ang="0">
                            <a:pos x="83" y="187"/>
                          </a:cxn>
                          <a:cxn ang="0">
                            <a:pos x="60" y="195"/>
                          </a:cxn>
                          <a:cxn ang="0">
                            <a:pos x="49" y="198"/>
                          </a:cxn>
                          <a:cxn ang="0">
                            <a:pos x="38" y="198"/>
                          </a:cxn>
                          <a:cxn ang="0">
                            <a:pos x="26" y="195"/>
                          </a:cxn>
                          <a:cxn ang="0">
                            <a:pos x="23" y="191"/>
                          </a:cxn>
                          <a:cxn ang="0">
                            <a:pos x="12" y="187"/>
                          </a:cxn>
                          <a:cxn ang="0">
                            <a:pos x="4" y="183"/>
                          </a:cxn>
                          <a:cxn ang="0">
                            <a:pos x="4" y="180"/>
                          </a:cxn>
                          <a:cxn ang="0">
                            <a:pos x="0" y="176"/>
                          </a:cxn>
                          <a:cxn ang="0">
                            <a:pos x="4" y="172"/>
                          </a:cxn>
                          <a:cxn ang="0">
                            <a:pos x="8" y="172"/>
                          </a:cxn>
                          <a:cxn ang="0">
                            <a:pos x="19" y="176"/>
                          </a:cxn>
                          <a:cxn ang="0">
                            <a:pos x="38" y="180"/>
                          </a:cxn>
                          <a:cxn ang="0">
                            <a:pos x="53" y="180"/>
                          </a:cxn>
                          <a:cxn ang="0">
                            <a:pos x="68" y="176"/>
                          </a:cxn>
                          <a:cxn ang="0">
                            <a:pos x="75" y="172"/>
                          </a:cxn>
                          <a:cxn ang="0">
                            <a:pos x="79" y="172"/>
                          </a:cxn>
                          <a:cxn ang="0">
                            <a:pos x="83" y="168"/>
                          </a:cxn>
                          <a:cxn ang="0">
                            <a:pos x="83" y="161"/>
                          </a:cxn>
                          <a:cxn ang="0">
                            <a:pos x="75" y="150"/>
                          </a:cxn>
                          <a:cxn ang="0">
                            <a:pos x="68" y="127"/>
                          </a:cxn>
                          <a:cxn ang="0">
                            <a:pos x="60" y="109"/>
                          </a:cxn>
                          <a:cxn ang="0">
                            <a:pos x="56" y="86"/>
                          </a:cxn>
                          <a:cxn ang="0">
                            <a:pos x="60" y="67"/>
                          </a:cxn>
                          <a:cxn ang="0">
                            <a:pos x="64" y="52"/>
                          </a:cxn>
                          <a:cxn ang="0">
                            <a:pos x="75" y="34"/>
                          </a:cxn>
                          <a:cxn ang="0">
                            <a:pos x="79" y="15"/>
                          </a:cxn>
                          <a:cxn ang="0">
                            <a:pos x="83" y="8"/>
                          </a:cxn>
                          <a:cxn ang="0">
                            <a:pos x="86" y="4"/>
                          </a:cxn>
                          <a:cxn ang="0">
                            <a:pos x="90" y="0"/>
                          </a:cxn>
                          <a:cxn ang="0">
                            <a:pos x="94" y="4"/>
                          </a:cxn>
                          <a:cxn ang="0">
                            <a:pos x="97" y="8"/>
                          </a:cxn>
                          <a:cxn ang="0">
                            <a:pos x="97" y="11"/>
                          </a:cxn>
                          <a:cxn ang="0">
                            <a:pos x="94" y="23"/>
                          </a:cxn>
                          <a:cxn ang="0">
                            <a:pos x="83" y="38"/>
                          </a:cxn>
                        </a:cxnLst>
                        <a:rect l="0" t="0" r="r" b="b"/>
                        <a:pathLst>
                          <a:path w="112" h="198">
                            <a:moveTo>
                              <a:pt x="83" y="38"/>
                            </a:moveTo>
                            <a:lnTo>
                              <a:pt x="75" y="56"/>
                            </a:lnTo>
                            <a:lnTo>
                              <a:pt x="68" y="79"/>
                            </a:lnTo>
                            <a:lnTo>
                              <a:pt x="68" y="90"/>
                            </a:lnTo>
                            <a:lnTo>
                              <a:pt x="71" y="105"/>
                            </a:lnTo>
                            <a:lnTo>
                              <a:pt x="71" y="116"/>
                            </a:lnTo>
                            <a:lnTo>
                              <a:pt x="79" y="131"/>
                            </a:lnTo>
                            <a:lnTo>
                              <a:pt x="94" y="157"/>
                            </a:lnTo>
                            <a:lnTo>
                              <a:pt x="109" y="172"/>
                            </a:lnTo>
                            <a:lnTo>
                              <a:pt x="109" y="176"/>
                            </a:lnTo>
                            <a:lnTo>
                              <a:pt x="112" y="180"/>
                            </a:lnTo>
                            <a:lnTo>
                              <a:pt x="109" y="183"/>
                            </a:lnTo>
                            <a:lnTo>
                              <a:pt x="94" y="183"/>
                            </a:lnTo>
                            <a:lnTo>
                              <a:pt x="83" y="187"/>
                            </a:lnTo>
                            <a:lnTo>
                              <a:pt x="60" y="195"/>
                            </a:lnTo>
                            <a:lnTo>
                              <a:pt x="49" y="198"/>
                            </a:lnTo>
                            <a:lnTo>
                              <a:pt x="38" y="198"/>
                            </a:lnTo>
                            <a:lnTo>
                              <a:pt x="26" y="195"/>
                            </a:lnTo>
                            <a:lnTo>
                              <a:pt x="23" y="191"/>
                            </a:lnTo>
                            <a:lnTo>
                              <a:pt x="12" y="187"/>
                            </a:lnTo>
                            <a:lnTo>
                              <a:pt x="4" y="183"/>
                            </a:lnTo>
                            <a:lnTo>
                              <a:pt x="4" y="180"/>
                            </a:lnTo>
                            <a:lnTo>
                              <a:pt x="0" y="176"/>
                            </a:lnTo>
                            <a:lnTo>
                              <a:pt x="4" y="172"/>
                            </a:lnTo>
                            <a:lnTo>
                              <a:pt x="8" y="172"/>
                            </a:lnTo>
                            <a:lnTo>
                              <a:pt x="19" y="176"/>
                            </a:lnTo>
                            <a:lnTo>
                              <a:pt x="38" y="180"/>
                            </a:lnTo>
                            <a:lnTo>
                              <a:pt x="53" y="180"/>
                            </a:lnTo>
                            <a:lnTo>
                              <a:pt x="68" y="176"/>
                            </a:lnTo>
                            <a:lnTo>
                              <a:pt x="75" y="172"/>
                            </a:lnTo>
                            <a:lnTo>
                              <a:pt x="79" y="172"/>
                            </a:lnTo>
                            <a:lnTo>
                              <a:pt x="83" y="168"/>
                            </a:lnTo>
                            <a:lnTo>
                              <a:pt x="83" y="161"/>
                            </a:lnTo>
                            <a:lnTo>
                              <a:pt x="75" y="150"/>
                            </a:lnTo>
                            <a:lnTo>
                              <a:pt x="68" y="127"/>
                            </a:lnTo>
                            <a:lnTo>
                              <a:pt x="60" y="109"/>
                            </a:lnTo>
                            <a:lnTo>
                              <a:pt x="56" y="86"/>
                            </a:lnTo>
                            <a:lnTo>
                              <a:pt x="60" y="67"/>
                            </a:lnTo>
                            <a:lnTo>
                              <a:pt x="64" y="52"/>
                            </a:lnTo>
                            <a:lnTo>
                              <a:pt x="75" y="34"/>
                            </a:lnTo>
                            <a:lnTo>
                              <a:pt x="79" y="15"/>
                            </a:lnTo>
                            <a:lnTo>
                              <a:pt x="83" y="8"/>
                            </a:lnTo>
                            <a:lnTo>
                              <a:pt x="86" y="4"/>
                            </a:lnTo>
                            <a:lnTo>
                              <a:pt x="90" y="0"/>
                            </a:lnTo>
                            <a:lnTo>
                              <a:pt x="94" y="4"/>
                            </a:lnTo>
                            <a:lnTo>
                              <a:pt x="97" y="8"/>
                            </a:lnTo>
                            <a:lnTo>
                              <a:pt x="97" y="11"/>
                            </a:lnTo>
                            <a:lnTo>
                              <a:pt x="94" y="23"/>
                            </a:lnTo>
                            <a:lnTo>
                              <a:pt x="83" y="38"/>
                            </a:lnTo>
                            <a:close/>
                          </a:path>
                        </a:pathLst>
                      </a:custGeom>
                      <a:solidFill>
                        <a:srgbClr val="FFFFFF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75" name="Freeform 21"/>
                      <xdr:cNvSpPr>
                        <a:spLocks noChangeAspect="1"/>
                      </xdr:cNvSpPr>
                    </xdr:nvSpPr>
                    <xdr:spPr bwMode="auto">
                      <a:xfrm>
                        <a:off x="2992" y="2506"/>
                        <a:ext cx="161" cy="220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26" y="3"/>
                          </a:cxn>
                          <a:cxn ang="0">
                            <a:pos x="23" y="7"/>
                          </a:cxn>
                          <a:cxn ang="0">
                            <a:pos x="19" y="11"/>
                          </a:cxn>
                          <a:cxn ang="0">
                            <a:pos x="15" y="15"/>
                          </a:cxn>
                          <a:cxn ang="0">
                            <a:pos x="15" y="22"/>
                          </a:cxn>
                          <a:cxn ang="0">
                            <a:pos x="23" y="37"/>
                          </a:cxn>
                          <a:cxn ang="0">
                            <a:pos x="34" y="56"/>
                          </a:cxn>
                          <a:cxn ang="0">
                            <a:pos x="41" y="71"/>
                          </a:cxn>
                          <a:cxn ang="0">
                            <a:pos x="49" y="89"/>
                          </a:cxn>
                          <a:cxn ang="0">
                            <a:pos x="49" y="101"/>
                          </a:cxn>
                          <a:cxn ang="0">
                            <a:pos x="49" y="116"/>
                          </a:cxn>
                          <a:cxn ang="0">
                            <a:pos x="41" y="131"/>
                          </a:cxn>
                          <a:cxn ang="0">
                            <a:pos x="30" y="149"/>
                          </a:cxn>
                          <a:cxn ang="0">
                            <a:pos x="8" y="187"/>
                          </a:cxn>
                          <a:cxn ang="0">
                            <a:pos x="0" y="202"/>
                          </a:cxn>
                          <a:cxn ang="0">
                            <a:pos x="0" y="205"/>
                          </a:cxn>
                          <a:cxn ang="0">
                            <a:pos x="0" y="213"/>
                          </a:cxn>
                          <a:cxn ang="0">
                            <a:pos x="11" y="217"/>
                          </a:cxn>
                          <a:cxn ang="0">
                            <a:pos x="34" y="220"/>
                          </a:cxn>
                          <a:cxn ang="0">
                            <a:pos x="64" y="220"/>
                          </a:cxn>
                          <a:cxn ang="0">
                            <a:pos x="112" y="220"/>
                          </a:cxn>
                          <a:cxn ang="0">
                            <a:pos x="123" y="220"/>
                          </a:cxn>
                          <a:cxn ang="0">
                            <a:pos x="135" y="220"/>
                          </a:cxn>
                          <a:cxn ang="0">
                            <a:pos x="146" y="217"/>
                          </a:cxn>
                          <a:cxn ang="0">
                            <a:pos x="150" y="209"/>
                          </a:cxn>
                          <a:cxn ang="0">
                            <a:pos x="157" y="202"/>
                          </a:cxn>
                          <a:cxn ang="0">
                            <a:pos x="161" y="190"/>
                          </a:cxn>
                          <a:cxn ang="0">
                            <a:pos x="157" y="187"/>
                          </a:cxn>
                          <a:cxn ang="0">
                            <a:pos x="153" y="179"/>
                          </a:cxn>
                          <a:cxn ang="0">
                            <a:pos x="146" y="175"/>
                          </a:cxn>
                          <a:cxn ang="0">
                            <a:pos x="138" y="175"/>
                          </a:cxn>
                          <a:cxn ang="0">
                            <a:pos x="120" y="175"/>
                          </a:cxn>
                          <a:cxn ang="0">
                            <a:pos x="97" y="175"/>
                          </a:cxn>
                          <a:cxn ang="0">
                            <a:pos x="71" y="179"/>
                          </a:cxn>
                          <a:cxn ang="0">
                            <a:pos x="56" y="175"/>
                          </a:cxn>
                          <a:cxn ang="0">
                            <a:pos x="64" y="160"/>
                          </a:cxn>
                          <a:cxn ang="0">
                            <a:pos x="75" y="134"/>
                          </a:cxn>
                          <a:cxn ang="0">
                            <a:pos x="82" y="101"/>
                          </a:cxn>
                          <a:cxn ang="0">
                            <a:pos x="82" y="71"/>
                          </a:cxn>
                          <a:cxn ang="0">
                            <a:pos x="75" y="45"/>
                          </a:cxn>
                          <a:cxn ang="0">
                            <a:pos x="67" y="33"/>
                          </a:cxn>
                          <a:cxn ang="0">
                            <a:pos x="56" y="18"/>
                          </a:cxn>
                          <a:cxn ang="0">
                            <a:pos x="52" y="11"/>
                          </a:cxn>
                          <a:cxn ang="0">
                            <a:pos x="49" y="3"/>
                          </a:cxn>
                          <a:cxn ang="0">
                            <a:pos x="45" y="0"/>
                          </a:cxn>
                          <a:cxn ang="0">
                            <a:pos x="38" y="0"/>
                          </a:cxn>
                          <a:cxn ang="0">
                            <a:pos x="26" y="3"/>
                          </a:cxn>
                        </a:cxnLst>
                        <a:rect l="0" t="0" r="r" b="b"/>
                        <a:pathLst>
                          <a:path w="161" h="220">
                            <a:moveTo>
                              <a:pt x="26" y="3"/>
                            </a:moveTo>
                            <a:lnTo>
                              <a:pt x="23" y="7"/>
                            </a:lnTo>
                            <a:lnTo>
                              <a:pt x="19" y="11"/>
                            </a:lnTo>
                            <a:lnTo>
                              <a:pt x="15" y="15"/>
                            </a:lnTo>
                            <a:lnTo>
                              <a:pt x="15" y="22"/>
                            </a:lnTo>
                            <a:lnTo>
                              <a:pt x="23" y="37"/>
                            </a:lnTo>
                            <a:lnTo>
                              <a:pt x="34" y="56"/>
                            </a:lnTo>
                            <a:lnTo>
                              <a:pt x="41" y="71"/>
                            </a:lnTo>
                            <a:lnTo>
                              <a:pt x="49" y="89"/>
                            </a:lnTo>
                            <a:lnTo>
                              <a:pt x="49" y="101"/>
                            </a:lnTo>
                            <a:lnTo>
                              <a:pt x="49" y="116"/>
                            </a:lnTo>
                            <a:lnTo>
                              <a:pt x="41" y="131"/>
                            </a:lnTo>
                            <a:lnTo>
                              <a:pt x="30" y="149"/>
                            </a:lnTo>
                            <a:lnTo>
                              <a:pt x="8" y="187"/>
                            </a:lnTo>
                            <a:lnTo>
                              <a:pt x="0" y="202"/>
                            </a:lnTo>
                            <a:lnTo>
                              <a:pt x="0" y="205"/>
                            </a:lnTo>
                            <a:lnTo>
                              <a:pt x="0" y="213"/>
                            </a:lnTo>
                            <a:lnTo>
                              <a:pt x="11" y="217"/>
                            </a:lnTo>
                            <a:lnTo>
                              <a:pt x="34" y="220"/>
                            </a:lnTo>
                            <a:lnTo>
                              <a:pt x="64" y="220"/>
                            </a:lnTo>
                            <a:lnTo>
                              <a:pt x="112" y="220"/>
                            </a:lnTo>
                            <a:lnTo>
                              <a:pt x="123" y="220"/>
                            </a:lnTo>
                            <a:lnTo>
                              <a:pt x="135" y="220"/>
                            </a:lnTo>
                            <a:lnTo>
                              <a:pt x="146" y="217"/>
                            </a:lnTo>
                            <a:lnTo>
                              <a:pt x="150" y="209"/>
                            </a:lnTo>
                            <a:lnTo>
                              <a:pt x="157" y="202"/>
                            </a:lnTo>
                            <a:lnTo>
                              <a:pt x="161" y="190"/>
                            </a:lnTo>
                            <a:lnTo>
                              <a:pt x="157" y="187"/>
                            </a:lnTo>
                            <a:lnTo>
                              <a:pt x="153" y="179"/>
                            </a:lnTo>
                            <a:lnTo>
                              <a:pt x="146" y="175"/>
                            </a:lnTo>
                            <a:lnTo>
                              <a:pt x="138" y="175"/>
                            </a:lnTo>
                            <a:lnTo>
                              <a:pt x="120" y="175"/>
                            </a:lnTo>
                            <a:lnTo>
                              <a:pt x="97" y="175"/>
                            </a:lnTo>
                            <a:lnTo>
                              <a:pt x="71" y="179"/>
                            </a:lnTo>
                            <a:lnTo>
                              <a:pt x="56" y="175"/>
                            </a:lnTo>
                            <a:lnTo>
                              <a:pt x="64" y="160"/>
                            </a:lnTo>
                            <a:lnTo>
                              <a:pt x="75" y="134"/>
                            </a:lnTo>
                            <a:lnTo>
                              <a:pt x="82" y="101"/>
                            </a:lnTo>
                            <a:lnTo>
                              <a:pt x="82" y="71"/>
                            </a:lnTo>
                            <a:lnTo>
                              <a:pt x="75" y="45"/>
                            </a:lnTo>
                            <a:lnTo>
                              <a:pt x="67" y="33"/>
                            </a:lnTo>
                            <a:lnTo>
                              <a:pt x="56" y="18"/>
                            </a:lnTo>
                            <a:lnTo>
                              <a:pt x="52" y="11"/>
                            </a:lnTo>
                            <a:lnTo>
                              <a:pt x="49" y="3"/>
                            </a:lnTo>
                            <a:lnTo>
                              <a:pt x="45" y="0"/>
                            </a:lnTo>
                            <a:lnTo>
                              <a:pt x="38" y="0"/>
                            </a:lnTo>
                            <a:lnTo>
                              <a:pt x="26" y="3"/>
                            </a:lnTo>
                            <a:close/>
                          </a:path>
                        </a:pathLst>
                      </a:custGeom>
                      <a:solidFill>
                        <a:srgbClr val="DE411A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</xdr:grpSp>
                <xdr:sp macro="" textlink="">
                  <xdr:nvSpPr>
                    <xdr:cNvPr id="67" name="Freeform 22"/>
                    <xdr:cNvSpPr>
                      <a:spLocks noChangeAspect="1"/>
                    </xdr:cNvSpPr>
                  </xdr:nvSpPr>
                  <xdr:spPr bwMode="auto">
                    <a:xfrm>
                      <a:off x="3007" y="2524"/>
                      <a:ext cx="112" cy="195"/>
                    </a:xfrm>
                    <a:custGeom>
                      <a:avLst/>
                      <a:gdLst/>
                      <a:ahLst/>
                      <a:cxnLst>
                        <a:cxn ang="0">
                          <a:pos x="30" y="34"/>
                        </a:cxn>
                        <a:cxn ang="0">
                          <a:pos x="23" y="19"/>
                        </a:cxn>
                        <a:cxn ang="0">
                          <a:pos x="19" y="12"/>
                        </a:cxn>
                        <a:cxn ang="0">
                          <a:pos x="19" y="8"/>
                        </a:cxn>
                        <a:cxn ang="0">
                          <a:pos x="19" y="0"/>
                        </a:cxn>
                        <a:cxn ang="0">
                          <a:pos x="26" y="0"/>
                        </a:cxn>
                        <a:cxn ang="0">
                          <a:pos x="30" y="0"/>
                        </a:cxn>
                        <a:cxn ang="0">
                          <a:pos x="34" y="4"/>
                        </a:cxn>
                        <a:cxn ang="0">
                          <a:pos x="34" y="12"/>
                        </a:cxn>
                        <a:cxn ang="0">
                          <a:pos x="41" y="23"/>
                        </a:cxn>
                        <a:cxn ang="0">
                          <a:pos x="49" y="42"/>
                        </a:cxn>
                        <a:cxn ang="0">
                          <a:pos x="52" y="60"/>
                        </a:cxn>
                        <a:cxn ang="0">
                          <a:pos x="52" y="86"/>
                        </a:cxn>
                        <a:cxn ang="0">
                          <a:pos x="45" y="128"/>
                        </a:cxn>
                        <a:cxn ang="0">
                          <a:pos x="30" y="161"/>
                        </a:cxn>
                        <a:cxn ang="0">
                          <a:pos x="34" y="169"/>
                        </a:cxn>
                        <a:cxn ang="0">
                          <a:pos x="45" y="172"/>
                        </a:cxn>
                        <a:cxn ang="0">
                          <a:pos x="64" y="172"/>
                        </a:cxn>
                        <a:cxn ang="0">
                          <a:pos x="75" y="172"/>
                        </a:cxn>
                        <a:cxn ang="0">
                          <a:pos x="94" y="172"/>
                        </a:cxn>
                        <a:cxn ang="0">
                          <a:pos x="105" y="172"/>
                        </a:cxn>
                        <a:cxn ang="0">
                          <a:pos x="112" y="172"/>
                        </a:cxn>
                        <a:cxn ang="0">
                          <a:pos x="112" y="172"/>
                        </a:cxn>
                        <a:cxn ang="0">
                          <a:pos x="112" y="176"/>
                        </a:cxn>
                        <a:cxn ang="0">
                          <a:pos x="108" y="180"/>
                        </a:cxn>
                        <a:cxn ang="0">
                          <a:pos x="105" y="187"/>
                        </a:cxn>
                        <a:cxn ang="0">
                          <a:pos x="94" y="187"/>
                        </a:cxn>
                        <a:cxn ang="0">
                          <a:pos x="79" y="191"/>
                        </a:cxn>
                        <a:cxn ang="0">
                          <a:pos x="60" y="195"/>
                        </a:cxn>
                        <a:cxn ang="0">
                          <a:pos x="30" y="187"/>
                        </a:cxn>
                        <a:cxn ang="0">
                          <a:pos x="19" y="184"/>
                        </a:cxn>
                        <a:cxn ang="0">
                          <a:pos x="4" y="184"/>
                        </a:cxn>
                        <a:cxn ang="0">
                          <a:pos x="0" y="180"/>
                        </a:cxn>
                        <a:cxn ang="0">
                          <a:pos x="4" y="176"/>
                        </a:cxn>
                        <a:cxn ang="0">
                          <a:pos x="4" y="169"/>
                        </a:cxn>
                        <a:cxn ang="0">
                          <a:pos x="15" y="154"/>
                        </a:cxn>
                        <a:cxn ang="0">
                          <a:pos x="34" y="131"/>
                        </a:cxn>
                        <a:cxn ang="0">
                          <a:pos x="41" y="116"/>
                        </a:cxn>
                        <a:cxn ang="0">
                          <a:pos x="45" y="101"/>
                        </a:cxn>
                        <a:cxn ang="0">
                          <a:pos x="45" y="86"/>
                        </a:cxn>
                        <a:cxn ang="0">
                          <a:pos x="45" y="71"/>
                        </a:cxn>
                        <a:cxn ang="0">
                          <a:pos x="37" y="49"/>
                        </a:cxn>
                        <a:cxn ang="0">
                          <a:pos x="30" y="34"/>
                        </a:cxn>
                      </a:cxnLst>
                      <a:rect l="0" t="0" r="r" b="b"/>
                      <a:pathLst>
                        <a:path w="112" h="195">
                          <a:moveTo>
                            <a:pt x="30" y="34"/>
                          </a:moveTo>
                          <a:lnTo>
                            <a:pt x="23" y="19"/>
                          </a:lnTo>
                          <a:lnTo>
                            <a:pt x="19" y="12"/>
                          </a:lnTo>
                          <a:lnTo>
                            <a:pt x="19" y="8"/>
                          </a:lnTo>
                          <a:lnTo>
                            <a:pt x="19" y="0"/>
                          </a:lnTo>
                          <a:lnTo>
                            <a:pt x="26" y="0"/>
                          </a:lnTo>
                          <a:lnTo>
                            <a:pt x="30" y="0"/>
                          </a:lnTo>
                          <a:lnTo>
                            <a:pt x="34" y="4"/>
                          </a:lnTo>
                          <a:lnTo>
                            <a:pt x="34" y="12"/>
                          </a:lnTo>
                          <a:lnTo>
                            <a:pt x="41" y="23"/>
                          </a:lnTo>
                          <a:lnTo>
                            <a:pt x="49" y="42"/>
                          </a:lnTo>
                          <a:lnTo>
                            <a:pt x="52" y="60"/>
                          </a:lnTo>
                          <a:lnTo>
                            <a:pt x="52" y="86"/>
                          </a:lnTo>
                          <a:lnTo>
                            <a:pt x="45" y="128"/>
                          </a:lnTo>
                          <a:lnTo>
                            <a:pt x="30" y="161"/>
                          </a:lnTo>
                          <a:lnTo>
                            <a:pt x="34" y="169"/>
                          </a:lnTo>
                          <a:lnTo>
                            <a:pt x="45" y="172"/>
                          </a:lnTo>
                          <a:lnTo>
                            <a:pt x="64" y="172"/>
                          </a:lnTo>
                          <a:lnTo>
                            <a:pt x="75" y="172"/>
                          </a:lnTo>
                          <a:lnTo>
                            <a:pt x="94" y="172"/>
                          </a:lnTo>
                          <a:lnTo>
                            <a:pt x="105" y="172"/>
                          </a:lnTo>
                          <a:lnTo>
                            <a:pt x="112" y="172"/>
                          </a:lnTo>
                          <a:lnTo>
                            <a:pt x="112" y="172"/>
                          </a:lnTo>
                          <a:lnTo>
                            <a:pt x="112" y="176"/>
                          </a:lnTo>
                          <a:lnTo>
                            <a:pt x="108" y="180"/>
                          </a:lnTo>
                          <a:lnTo>
                            <a:pt x="105" y="187"/>
                          </a:lnTo>
                          <a:lnTo>
                            <a:pt x="94" y="187"/>
                          </a:lnTo>
                          <a:lnTo>
                            <a:pt x="79" y="191"/>
                          </a:lnTo>
                          <a:lnTo>
                            <a:pt x="60" y="195"/>
                          </a:lnTo>
                          <a:lnTo>
                            <a:pt x="30" y="187"/>
                          </a:lnTo>
                          <a:lnTo>
                            <a:pt x="19" y="184"/>
                          </a:lnTo>
                          <a:lnTo>
                            <a:pt x="4" y="184"/>
                          </a:lnTo>
                          <a:lnTo>
                            <a:pt x="0" y="180"/>
                          </a:lnTo>
                          <a:lnTo>
                            <a:pt x="4" y="176"/>
                          </a:lnTo>
                          <a:lnTo>
                            <a:pt x="4" y="169"/>
                          </a:lnTo>
                          <a:lnTo>
                            <a:pt x="15" y="154"/>
                          </a:lnTo>
                          <a:lnTo>
                            <a:pt x="34" y="131"/>
                          </a:lnTo>
                          <a:lnTo>
                            <a:pt x="41" y="116"/>
                          </a:lnTo>
                          <a:lnTo>
                            <a:pt x="45" y="101"/>
                          </a:lnTo>
                          <a:lnTo>
                            <a:pt x="45" y="86"/>
                          </a:lnTo>
                          <a:lnTo>
                            <a:pt x="45" y="71"/>
                          </a:lnTo>
                          <a:lnTo>
                            <a:pt x="37" y="49"/>
                          </a:lnTo>
                          <a:lnTo>
                            <a:pt x="30" y="34"/>
                          </a:lnTo>
                          <a:close/>
                        </a:path>
                      </a:pathLst>
                    </a:custGeom>
                    <a:solidFill>
                      <a:srgbClr val="FFFFFF"/>
                    </a:solidFill>
                    <a:ln w="9525">
                      <a:noFill/>
                      <a:round/>
                      <a:headEnd/>
                      <a:tailEnd/>
                    </a:ln>
                  </xdr:spPr>
                </xdr:sp>
                <xdr:grpSp>
                  <xdr:nvGrpSpPr>
                    <xdr:cNvPr id="68" name="Group 23"/>
                    <xdr:cNvGrpSpPr>
                      <a:grpSpLocks noChangeAspect="1"/>
                    </xdr:cNvGrpSpPr>
                  </xdr:nvGrpSpPr>
                  <xdr:grpSpPr bwMode="auto">
                    <a:xfrm>
                      <a:off x="2648" y="1631"/>
                      <a:ext cx="598" cy="852"/>
                      <a:chOff x="2648" y="1631"/>
                      <a:chExt cx="598" cy="852"/>
                    </a:xfrm>
                  </xdr:grpSpPr>
                  <xdr:grpSp>
                    <xdr:nvGrpSpPr>
                      <xdr:cNvPr id="69" name="Group 24"/>
                      <xdr:cNvGrpSpPr>
                        <a:grpSpLocks noChangeAspect="1"/>
                      </xdr:cNvGrpSpPr>
                    </xdr:nvGrpSpPr>
                    <xdr:grpSpPr bwMode="auto">
                      <a:xfrm>
                        <a:off x="2648" y="1631"/>
                        <a:ext cx="598" cy="852"/>
                        <a:chOff x="2648" y="1631"/>
                        <a:chExt cx="598" cy="852"/>
                      </a:xfrm>
                    </xdr:grpSpPr>
                    <xdr:sp macro="" textlink="">
                      <xdr:nvSpPr>
                        <xdr:cNvPr id="71" name="Freeform 25"/>
                        <xdr:cNvSpPr>
                          <a:spLocks noChangeAspect="1"/>
                        </xdr:cNvSpPr>
                      </xdr:nvSpPr>
                      <xdr:spPr bwMode="auto">
                        <a:xfrm>
                          <a:off x="2648" y="1631"/>
                          <a:ext cx="598" cy="852"/>
                        </a:xfrm>
                        <a:custGeom>
                          <a:avLst/>
                          <a:gdLst/>
                          <a:ahLst/>
                          <a:cxnLst>
                            <a:cxn ang="0">
                              <a:pos x="142" y="815"/>
                            </a:cxn>
                            <a:cxn ang="0">
                              <a:pos x="120" y="774"/>
                            </a:cxn>
                            <a:cxn ang="0">
                              <a:pos x="109" y="677"/>
                            </a:cxn>
                            <a:cxn ang="0">
                              <a:pos x="94" y="650"/>
                            </a:cxn>
                            <a:cxn ang="0">
                              <a:pos x="41" y="677"/>
                            </a:cxn>
                            <a:cxn ang="0">
                              <a:pos x="15" y="699"/>
                            </a:cxn>
                            <a:cxn ang="0">
                              <a:pos x="60" y="740"/>
                            </a:cxn>
                            <a:cxn ang="0">
                              <a:pos x="75" y="777"/>
                            </a:cxn>
                            <a:cxn ang="0">
                              <a:pos x="60" y="811"/>
                            </a:cxn>
                            <a:cxn ang="0">
                              <a:pos x="41" y="815"/>
                            </a:cxn>
                            <a:cxn ang="0">
                              <a:pos x="45" y="800"/>
                            </a:cxn>
                            <a:cxn ang="0">
                              <a:pos x="64" y="774"/>
                            </a:cxn>
                            <a:cxn ang="0">
                              <a:pos x="30" y="736"/>
                            </a:cxn>
                            <a:cxn ang="0">
                              <a:pos x="4" y="718"/>
                            </a:cxn>
                            <a:cxn ang="0">
                              <a:pos x="0" y="699"/>
                            </a:cxn>
                            <a:cxn ang="0">
                              <a:pos x="19" y="673"/>
                            </a:cxn>
                            <a:cxn ang="0">
                              <a:pos x="90" y="632"/>
                            </a:cxn>
                            <a:cxn ang="0">
                              <a:pos x="109" y="605"/>
                            </a:cxn>
                            <a:cxn ang="0">
                              <a:pos x="101" y="561"/>
                            </a:cxn>
                            <a:cxn ang="0">
                              <a:pos x="105" y="538"/>
                            </a:cxn>
                            <a:cxn ang="0">
                              <a:pos x="127" y="505"/>
                            </a:cxn>
                            <a:cxn ang="0">
                              <a:pos x="139" y="396"/>
                            </a:cxn>
                            <a:cxn ang="0">
                              <a:pos x="169" y="430"/>
                            </a:cxn>
                            <a:cxn ang="0">
                              <a:pos x="228" y="276"/>
                            </a:cxn>
                            <a:cxn ang="0">
                              <a:pos x="243" y="220"/>
                            </a:cxn>
                            <a:cxn ang="0">
                              <a:pos x="243" y="273"/>
                            </a:cxn>
                            <a:cxn ang="0">
                              <a:pos x="296" y="209"/>
                            </a:cxn>
                            <a:cxn ang="0">
                              <a:pos x="348" y="153"/>
                            </a:cxn>
                            <a:cxn ang="0">
                              <a:pos x="378" y="63"/>
                            </a:cxn>
                            <a:cxn ang="0">
                              <a:pos x="415" y="7"/>
                            </a:cxn>
                            <a:cxn ang="0">
                              <a:pos x="404" y="37"/>
                            </a:cxn>
                            <a:cxn ang="0">
                              <a:pos x="389" y="104"/>
                            </a:cxn>
                            <a:cxn ang="0">
                              <a:pos x="396" y="138"/>
                            </a:cxn>
                            <a:cxn ang="0">
                              <a:pos x="404" y="213"/>
                            </a:cxn>
                            <a:cxn ang="0">
                              <a:pos x="396" y="366"/>
                            </a:cxn>
                            <a:cxn ang="0">
                              <a:pos x="430" y="366"/>
                            </a:cxn>
                            <a:cxn ang="0">
                              <a:pos x="453" y="407"/>
                            </a:cxn>
                            <a:cxn ang="0">
                              <a:pos x="456" y="456"/>
                            </a:cxn>
                            <a:cxn ang="0">
                              <a:pos x="460" y="591"/>
                            </a:cxn>
                            <a:cxn ang="0">
                              <a:pos x="494" y="647"/>
                            </a:cxn>
                            <a:cxn ang="0">
                              <a:pos x="505" y="624"/>
                            </a:cxn>
                            <a:cxn ang="0">
                              <a:pos x="512" y="650"/>
                            </a:cxn>
                            <a:cxn ang="0">
                              <a:pos x="535" y="665"/>
                            </a:cxn>
                            <a:cxn ang="0">
                              <a:pos x="587" y="684"/>
                            </a:cxn>
                            <a:cxn ang="0">
                              <a:pos x="595" y="721"/>
                            </a:cxn>
                            <a:cxn ang="0">
                              <a:pos x="561" y="744"/>
                            </a:cxn>
                            <a:cxn ang="0">
                              <a:pos x="501" y="781"/>
                            </a:cxn>
                            <a:cxn ang="0">
                              <a:pos x="501" y="804"/>
                            </a:cxn>
                            <a:cxn ang="0">
                              <a:pos x="486" y="800"/>
                            </a:cxn>
                            <a:cxn ang="0">
                              <a:pos x="490" y="770"/>
                            </a:cxn>
                            <a:cxn ang="0">
                              <a:pos x="505" y="748"/>
                            </a:cxn>
                            <a:cxn ang="0">
                              <a:pos x="553" y="729"/>
                            </a:cxn>
                            <a:cxn ang="0">
                              <a:pos x="580" y="703"/>
                            </a:cxn>
                            <a:cxn ang="0">
                              <a:pos x="561" y="684"/>
                            </a:cxn>
                            <a:cxn ang="0">
                              <a:pos x="509" y="665"/>
                            </a:cxn>
                            <a:cxn ang="0">
                              <a:pos x="482" y="665"/>
                            </a:cxn>
                            <a:cxn ang="0">
                              <a:pos x="467" y="706"/>
                            </a:cxn>
                            <a:cxn ang="0">
                              <a:pos x="441" y="792"/>
                            </a:cxn>
                            <a:cxn ang="0">
                              <a:pos x="396" y="834"/>
                            </a:cxn>
                            <a:cxn ang="0">
                              <a:pos x="299" y="834"/>
                            </a:cxn>
                            <a:cxn ang="0">
                              <a:pos x="247" y="852"/>
                            </a:cxn>
                            <a:cxn ang="0">
                              <a:pos x="183" y="826"/>
                            </a:cxn>
                          </a:cxnLst>
                          <a:rect l="0" t="0" r="r" b="b"/>
                          <a:pathLst>
                            <a:path w="598" h="852">
                              <a:moveTo>
                                <a:pt x="183" y="826"/>
                              </a:moveTo>
                              <a:lnTo>
                                <a:pt x="157" y="822"/>
                              </a:lnTo>
                              <a:lnTo>
                                <a:pt x="142" y="815"/>
                              </a:lnTo>
                              <a:lnTo>
                                <a:pt x="135" y="811"/>
                              </a:lnTo>
                              <a:lnTo>
                                <a:pt x="127" y="807"/>
                              </a:lnTo>
                              <a:lnTo>
                                <a:pt x="120" y="774"/>
                              </a:lnTo>
                              <a:lnTo>
                                <a:pt x="116" y="736"/>
                              </a:lnTo>
                              <a:lnTo>
                                <a:pt x="112" y="706"/>
                              </a:lnTo>
                              <a:lnTo>
                                <a:pt x="109" y="677"/>
                              </a:lnTo>
                              <a:lnTo>
                                <a:pt x="105" y="665"/>
                              </a:lnTo>
                              <a:lnTo>
                                <a:pt x="101" y="658"/>
                              </a:lnTo>
                              <a:lnTo>
                                <a:pt x="94" y="650"/>
                              </a:lnTo>
                              <a:lnTo>
                                <a:pt x="90" y="650"/>
                              </a:lnTo>
                              <a:lnTo>
                                <a:pt x="68" y="665"/>
                              </a:lnTo>
                              <a:lnTo>
                                <a:pt x="41" y="677"/>
                              </a:lnTo>
                              <a:lnTo>
                                <a:pt x="34" y="680"/>
                              </a:lnTo>
                              <a:lnTo>
                                <a:pt x="23" y="688"/>
                              </a:lnTo>
                              <a:lnTo>
                                <a:pt x="15" y="699"/>
                              </a:lnTo>
                              <a:lnTo>
                                <a:pt x="15" y="706"/>
                              </a:lnTo>
                              <a:lnTo>
                                <a:pt x="38" y="725"/>
                              </a:lnTo>
                              <a:lnTo>
                                <a:pt x="60" y="740"/>
                              </a:lnTo>
                              <a:lnTo>
                                <a:pt x="68" y="751"/>
                              </a:lnTo>
                              <a:lnTo>
                                <a:pt x="75" y="763"/>
                              </a:lnTo>
                              <a:lnTo>
                                <a:pt x="75" y="777"/>
                              </a:lnTo>
                              <a:lnTo>
                                <a:pt x="71" y="796"/>
                              </a:lnTo>
                              <a:lnTo>
                                <a:pt x="68" y="807"/>
                              </a:lnTo>
                              <a:lnTo>
                                <a:pt x="60" y="811"/>
                              </a:lnTo>
                              <a:lnTo>
                                <a:pt x="56" y="815"/>
                              </a:lnTo>
                              <a:lnTo>
                                <a:pt x="49" y="815"/>
                              </a:lnTo>
                              <a:lnTo>
                                <a:pt x="41" y="815"/>
                              </a:lnTo>
                              <a:lnTo>
                                <a:pt x="41" y="811"/>
                              </a:lnTo>
                              <a:lnTo>
                                <a:pt x="41" y="807"/>
                              </a:lnTo>
                              <a:lnTo>
                                <a:pt x="45" y="800"/>
                              </a:lnTo>
                              <a:lnTo>
                                <a:pt x="56" y="792"/>
                              </a:lnTo>
                              <a:lnTo>
                                <a:pt x="60" y="789"/>
                              </a:lnTo>
                              <a:lnTo>
                                <a:pt x="64" y="774"/>
                              </a:lnTo>
                              <a:lnTo>
                                <a:pt x="60" y="763"/>
                              </a:lnTo>
                              <a:lnTo>
                                <a:pt x="49" y="751"/>
                              </a:lnTo>
                              <a:lnTo>
                                <a:pt x="30" y="736"/>
                              </a:lnTo>
                              <a:lnTo>
                                <a:pt x="19" y="729"/>
                              </a:lnTo>
                              <a:lnTo>
                                <a:pt x="8" y="721"/>
                              </a:lnTo>
                              <a:lnTo>
                                <a:pt x="4" y="718"/>
                              </a:lnTo>
                              <a:lnTo>
                                <a:pt x="0" y="714"/>
                              </a:lnTo>
                              <a:lnTo>
                                <a:pt x="0" y="706"/>
                              </a:lnTo>
                              <a:lnTo>
                                <a:pt x="0" y="699"/>
                              </a:lnTo>
                              <a:lnTo>
                                <a:pt x="8" y="684"/>
                              </a:lnTo>
                              <a:lnTo>
                                <a:pt x="12" y="677"/>
                              </a:lnTo>
                              <a:lnTo>
                                <a:pt x="19" y="673"/>
                              </a:lnTo>
                              <a:lnTo>
                                <a:pt x="26" y="669"/>
                              </a:lnTo>
                              <a:lnTo>
                                <a:pt x="60" y="654"/>
                              </a:lnTo>
                              <a:lnTo>
                                <a:pt x="90" y="632"/>
                              </a:lnTo>
                              <a:lnTo>
                                <a:pt x="98" y="624"/>
                              </a:lnTo>
                              <a:lnTo>
                                <a:pt x="105" y="617"/>
                              </a:lnTo>
                              <a:lnTo>
                                <a:pt x="109" y="605"/>
                              </a:lnTo>
                              <a:lnTo>
                                <a:pt x="112" y="594"/>
                              </a:lnTo>
                              <a:lnTo>
                                <a:pt x="109" y="579"/>
                              </a:lnTo>
                              <a:lnTo>
                                <a:pt x="101" y="561"/>
                              </a:lnTo>
                              <a:lnTo>
                                <a:pt x="98" y="538"/>
                              </a:lnTo>
                              <a:lnTo>
                                <a:pt x="98" y="512"/>
                              </a:lnTo>
                              <a:lnTo>
                                <a:pt x="105" y="538"/>
                              </a:lnTo>
                              <a:lnTo>
                                <a:pt x="109" y="534"/>
                              </a:lnTo>
                              <a:lnTo>
                                <a:pt x="120" y="523"/>
                              </a:lnTo>
                              <a:lnTo>
                                <a:pt x="127" y="505"/>
                              </a:lnTo>
                              <a:lnTo>
                                <a:pt x="135" y="486"/>
                              </a:lnTo>
                              <a:lnTo>
                                <a:pt x="139" y="445"/>
                              </a:lnTo>
                              <a:lnTo>
                                <a:pt x="139" y="396"/>
                              </a:lnTo>
                              <a:lnTo>
                                <a:pt x="146" y="374"/>
                              </a:lnTo>
                              <a:lnTo>
                                <a:pt x="154" y="362"/>
                              </a:lnTo>
                              <a:lnTo>
                                <a:pt x="169" y="430"/>
                              </a:lnTo>
                              <a:lnTo>
                                <a:pt x="183" y="385"/>
                              </a:lnTo>
                              <a:lnTo>
                                <a:pt x="210" y="325"/>
                              </a:lnTo>
                              <a:lnTo>
                                <a:pt x="228" y="276"/>
                              </a:lnTo>
                              <a:lnTo>
                                <a:pt x="240" y="239"/>
                              </a:lnTo>
                              <a:lnTo>
                                <a:pt x="243" y="235"/>
                              </a:lnTo>
                              <a:lnTo>
                                <a:pt x="243" y="220"/>
                              </a:lnTo>
                              <a:lnTo>
                                <a:pt x="243" y="232"/>
                              </a:lnTo>
                              <a:lnTo>
                                <a:pt x="247" y="246"/>
                              </a:lnTo>
                              <a:lnTo>
                                <a:pt x="243" y="273"/>
                              </a:lnTo>
                              <a:lnTo>
                                <a:pt x="240" y="291"/>
                              </a:lnTo>
                              <a:lnTo>
                                <a:pt x="262" y="254"/>
                              </a:lnTo>
                              <a:lnTo>
                                <a:pt x="296" y="209"/>
                              </a:lnTo>
                              <a:lnTo>
                                <a:pt x="311" y="198"/>
                              </a:lnTo>
                              <a:lnTo>
                                <a:pt x="329" y="175"/>
                              </a:lnTo>
                              <a:lnTo>
                                <a:pt x="348" y="153"/>
                              </a:lnTo>
                              <a:lnTo>
                                <a:pt x="363" y="131"/>
                              </a:lnTo>
                              <a:lnTo>
                                <a:pt x="374" y="97"/>
                              </a:lnTo>
                              <a:lnTo>
                                <a:pt x="378" y="63"/>
                              </a:lnTo>
                              <a:lnTo>
                                <a:pt x="389" y="41"/>
                              </a:lnTo>
                              <a:lnTo>
                                <a:pt x="400" y="26"/>
                              </a:lnTo>
                              <a:lnTo>
                                <a:pt x="415" y="7"/>
                              </a:lnTo>
                              <a:lnTo>
                                <a:pt x="419" y="0"/>
                              </a:lnTo>
                              <a:lnTo>
                                <a:pt x="411" y="15"/>
                              </a:lnTo>
                              <a:lnTo>
                                <a:pt x="404" y="37"/>
                              </a:lnTo>
                              <a:lnTo>
                                <a:pt x="396" y="60"/>
                              </a:lnTo>
                              <a:lnTo>
                                <a:pt x="393" y="89"/>
                              </a:lnTo>
                              <a:lnTo>
                                <a:pt x="389" y="104"/>
                              </a:lnTo>
                              <a:lnTo>
                                <a:pt x="389" y="116"/>
                              </a:lnTo>
                              <a:lnTo>
                                <a:pt x="393" y="131"/>
                              </a:lnTo>
                              <a:lnTo>
                                <a:pt x="396" y="138"/>
                              </a:lnTo>
                              <a:lnTo>
                                <a:pt x="400" y="153"/>
                              </a:lnTo>
                              <a:lnTo>
                                <a:pt x="404" y="179"/>
                              </a:lnTo>
                              <a:lnTo>
                                <a:pt x="404" y="213"/>
                              </a:lnTo>
                              <a:lnTo>
                                <a:pt x="404" y="246"/>
                              </a:lnTo>
                              <a:lnTo>
                                <a:pt x="404" y="318"/>
                              </a:lnTo>
                              <a:lnTo>
                                <a:pt x="396" y="366"/>
                              </a:lnTo>
                              <a:lnTo>
                                <a:pt x="430" y="291"/>
                              </a:lnTo>
                              <a:lnTo>
                                <a:pt x="426" y="321"/>
                              </a:lnTo>
                              <a:lnTo>
                                <a:pt x="430" y="366"/>
                              </a:lnTo>
                              <a:lnTo>
                                <a:pt x="438" y="385"/>
                              </a:lnTo>
                              <a:lnTo>
                                <a:pt x="449" y="400"/>
                              </a:lnTo>
                              <a:lnTo>
                                <a:pt x="453" y="407"/>
                              </a:lnTo>
                              <a:lnTo>
                                <a:pt x="456" y="419"/>
                              </a:lnTo>
                              <a:lnTo>
                                <a:pt x="456" y="433"/>
                              </a:lnTo>
                              <a:lnTo>
                                <a:pt x="456" y="456"/>
                              </a:lnTo>
                              <a:lnTo>
                                <a:pt x="453" y="505"/>
                              </a:lnTo>
                              <a:lnTo>
                                <a:pt x="456" y="561"/>
                              </a:lnTo>
                              <a:lnTo>
                                <a:pt x="460" y="591"/>
                              </a:lnTo>
                              <a:lnTo>
                                <a:pt x="467" y="613"/>
                              </a:lnTo>
                              <a:lnTo>
                                <a:pt x="479" y="632"/>
                              </a:lnTo>
                              <a:lnTo>
                                <a:pt x="494" y="647"/>
                              </a:lnTo>
                              <a:lnTo>
                                <a:pt x="497" y="635"/>
                              </a:lnTo>
                              <a:lnTo>
                                <a:pt x="501" y="620"/>
                              </a:lnTo>
                              <a:lnTo>
                                <a:pt x="505" y="624"/>
                              </a:lnTo>
                              <a:lnTo>
                                <a:pt x="505" y="635"/>
                              </a:lnTo>
                              <a:lnTo>
                                <a:pt x="505" y="647"/>
                              </a:lnTo>
                              <a:lnTo>
                                <a:pt x="512" y="650"/>
                              </a:lnTo>
                              <a:lnTo>
                                <a:pt x="516" y="654"/>
                              </a:lnTo>
                              <a:lnTo>
                                <a:pt x="524" y="658"/>
                              </a:lnTo>
                              <a:lnTo>
                                <a:pt x="535" y="665"/>
                              </a:lnTo>
                              <a:lnTo>
                                <a:pt x="557" y="673"/>
                              </a:lnTo>
                              <a:lnTo>
                                <a:pt x="572" y="677"/>
                              </a:lnTo>
                              <a:lnTo>
                                <a:pt x="587" y="684"/>
                              </a:lnTo>
                              <a:lnTo>
                                <a:pt x="595" y="699"/>
                              </a:lnTo>
                              <a:lnTo>
                                <a:pt x="598" y="710"/>
                              </a:lnTo>
                              <a:lnTo>
                                <a:pt x="595" y="721"/>
                              </a:lnTo>
                              <a:lnTo>
                                <a:pt x="583" y="733"/>
                              </a:lnTo>
                              <a:lnTo>
                                <a:pt x="572" y="736"/>
                              </a:lnTo>
                              <a:lnTo>
                                <a:pt x="561" y="744"/>
                              </a:lnTo>
                              <a:lnTo>
                                <a:pt x="531" y="759"/>
                              </a:lnTo>
                              <a:lnTo>
                                <a:pt x="505" y="766"/>
                              </a:lnTo>
                              <a:lnTo>
                                <a:pt x="501" y="781"/>
                              </a:lnTo>
                              <a:lnTo>
                                <a:pt x="505" y="792"/>
                              </a:lnTo>
                              <a:lnTo>
                                <a:pt x="505" y="800"/>
                              </a:lnTo>
                              <a:lnTo>
                                <a:pt x="501" y="804"/>
                              </a:lnTo>
                              <a:lnTo>
                                <a:pt x="497" y="807"/>
                              </a:lnTo>
                              <a:lnTo>
                                <a:pt x="490" y="807"/>
                              </a:lnTo>
                              <a:lnTo>
                                <a:pt x="486" y="800"/>
                              </a:lnTo>
                              <a:lnTo>
                                <a:pt x="482" y="796"/>
                              </a:lnTo>
                              <a:lnTo>
                                <a:pt x="486" y="785"/>
                              </a:lnTo>
                              <a:lnTo>
                                <a:pt x="490" y="770"/>
                              </a:lnTo>
                              <a:lnTo>
                                <a:pt x="494" y="759"/>
                              </a:lnTo>
                              <a:lnTo>
                                <a:pt x="497" y="751"/>
                              </a:lnTo>
                              <a:lnTo>
                                <a:pt x="505" y="748"/>
                              </a:lnTo>
                              <a:lnTo>
                                <a:pt x="512" y="744"/>
                              </a:lnTo>
                              <a:lnTo>
                                <a:pt x="531" y="740"/>
                              </a:lnTo>
                              <a:lnTo>
                                <a:pt x="553" y="729"/>
                              </a:lnTo>
                              <a:lnTo>
                                <a:pt x="572" y="718"/>
                              </a:lnTo>
                              <a:lnTo>
                                <a:pt x="583" y="710"/>
                              </a:lnTo>
                              <a:lnTo>
                                <a:pt x="580" y="703"/>
                              </a:lnTo>
                              <a:lnTo>
                                <a:pt x="576" y="695"/>
                              </a:lnTo>
                              <a:lnTo>
                                <a:pt x="568" y="688"/>
                              </a:lnTo>
                              <a:lnTo>
                                <a:pt x="561" y="684"/>
                              </a:lnTo>
                              <a:lnTo>
                                <a:pt x="542" y="673"/>
                              </a:lnTo>
                              <a:lnTo>
                                <a:pt x="527" y="669"/>
                              </a:lnTo>
                              <a:lnTo>
                                <a:pt x="509" y="665"/>
                              </a:lnTo>
                              <a:lnTo>
                                <a:pt x="494" y="665"/>
                              </a:lnTo>
                              <a:lnTo>
                                <a:pt x="486" y="665"/>
                              </a:lnTo>
                              <a:lnTo>
                                <a:pt x="482" y="665"/>
                              </a:lnTo>
                              <a:lnTo>
                                <a:pt x="475" y="673"/>
                              </a:lnTo>
                              <a:lnTo>
                                <a:pt x="475" y="680"/>
                              </a:lnTo>
                              <a:lnTo>
                                <a:pt x="467" y="706"/>
                              </a:lnTo>
                              <a:lnTo>
                                <a:pt x="456" y="748"/>
                              </a:lnTo>
                              <a:lnTo>
                                <a:pt x="449" y="770"/>
                              </a:lnTo>
                              <a:lnTo>
                                <a:pt x="441" y="792"/>
                              </a:lnTo>
                              <a:lnTo>
                                <a:pt x="430" y="807"/>
                              </a:lnTo>
                              <a:lnTo>
                                <a:pt x="423" y="822"/>
                              </a:lnTo>
                              <a:lnTo>
                                <a:pt x="396" y="834"/>
                              </a:lnTo>
                              <a:lnTo>
                                <a:pt x="370" y="841"/>
                              </a:lnTo>
                              <a:lnTo>
                                <a:pt x="333" y="841"/>
                              </a:lnTo>
                              <a:lnTo>
                                <a:pt x="299" y="834"/>
                              </a:lnTo>
                              <a:lnTo>
                                <a:pt x="284" y="841"/>
                              </a:lnTo>
                              <a:lnTo>
                                <a:pt x="266" y="849"/>
                              </a:lnTo>
                              <a:lnTo>
                                <a:pt x="247" y="852"/>
                              </a:lnTo>
                              <a:lnTo>
                                <a:pt x="236" y="849"/>
                              </a:lnTo>
                              <a:lnTo>
                                <a:pt x="221" y="837"/>
                              </a:lnTo>
                              <a:lnTo>
                                <a:pt x="183" y="826"/>
                              </a:lnTo>
                              <a:close/>
                            </a:path>
                          </a:pathLst>
                        </a:custGeom>
                        <a:solidFill>
                          <a:srgbClr val="FFFFFF"/>
                        </a:solidFill>
                        <a:ln w="9525">
                          <a:noFill/>
                          <a:round/>
                          <a:headEnd/>
                          <a:tailEnd/>
                        </a:ln>
                      </xdr:spPr>
                    </xdr:sp>
                    <xdr:sp macro="" textlink="">
                      <xdr:nvSpPr>
                        <xdr:cNvPr id="72" name="Freeform 26"/>
                        <xdr:cNvSpPr>
                          <a:spLocks noChangeAspect="1"/>
                        </xdr:cNvSpPr>
                      </xdr:nvSpPr>
                      <xdr:spPr bwMode="auto">
                        <a:xfrm>
                          <a:off x="2947" y="2124"/>
                          <a:ext cx="139" cy="90"/>
                        </a:xfrm>
                        <a:custGeom>
                          <a:avLst/>
                          <a:gdLst/>
                          <a:ahLst/>
                          <a:cxnLst>
                            <a:cxn ang="0">
                              <a:pos x="0" y="23"/>
                            </a:cxn>
                            <a:cxn ang="0">
                              <a:pos x="0" y="30"/>
                            </a:cxn>
                            <a:cxn ang="0">
                              <a:pos x="4" y="41"/>
                            </a:cxn>
                            <a:cxn ang="0">
                              <a:pos x="8" y="45"/>
                            </a:cxn>
                            <a:cxn ang="0">
                              <a:pos x="12" y="49"/>
                            </a:cxn>
                            <a:cxn ang="0">
                              <a:pos x="15" y="49"/>
                            </a:cxn>
                            <a:cxn ang="0">
                              <a:pos x="19" y="45"/>
                            </a:cxn>
                            <a:cxn ang="0">
                              <a:pos x="68" y="26"/>
                            </a:cxn>
                            <a:cxn ang="0">
                              <a:pos x="120" y="4"/>
                            </a:cxn>
                            <a:cxn ang="0">
                              <a:pos x="135" y="0"/>
                            </a:cxn>
                            <a:cxn ang="0">
                              <a:pos x="139" y="0"/>
                            </a:cxn>
                            <a:cxn ang="0">
                              <a:pos x="131" y="8"/>
                            </a:cxn>
                            <a:cxn ang="0">
                              <a:pos x="120" y="15"/>
                            </a:cxn>
                            <a:cxn ang="0">
                              <a:pos x="116" y="19"/>
                            </a:cxn>
                            <a:cxn ang="0">
                              <a:pos x="105" y="38"/>
                            </a:cxn>
                            <a:cxn ang="0">
                              <a:pos x="101" y="56"/>
                            </a:cxn>
                            <a:cxn ang="0">
                              <a:pos x="97" y="71"/>
                            </a:cxn>
                            <a:cxn ang="0">
                              <a:pos x="90" y="83"/>
                            </a:cxn>
                            <a:cxn ang="0">
                              <a:pos x="83" y="86"/>
                            </a:cxn>
                            <a:cxn ang="0">
                              <a:pos x="71" y="90"/>
                            </a:cxn>
                            <a:cxn ang="0">
                              <a:pos x="60" y="90"/>
                            </a:cxn>
                            <a:cxn ang="0">
                              <a:pos x="49" y="86"/>
                            </a:cxn>
                            <a:cxn ang="0">
                              <a:pos x="38" y="79"/>
                            </a:cxn>
                            <a:cxn ang="0">
                              <a:pos x="23" y="60"/>
                            </a:cxn>
                            <a:cxn ang="0">
                              <a:pos x="12" y="53"/>
                            </a:cxn>
                            <a:cxn ang="0">
                              <a:pos x="8" y="53"/>
                            </a:cxn>
                            <a:cxn ang="0">
                              <a:pos x="4" y="49"/>
                            </a:cxn>
                            <a:cxn ang="0">
                              <a:pos x="0" y="45"/>
                            </a:cxn>
                            <a:cxn ang="0">
                              <a:pos x="0" y="38"/>
                            </a:cxn>
                            <a:cxn ang="0">
                              <a:pos x="0" y="26"/>
                            </a:cxn>
                            <a:cxn ang="0">
                              <a:pos x="0" y="23"/>
                            </a:cxn>
                          </a:cxnLst>
                          <a:rect l="0" t="0" r="r" b="b"/>
                          <a:pathLst>
                            <a:path w="139" h="90">
                              <a:moveTo>
                                <a:pt x="0" y="23"/>
                              </a:moveTo>
                              <a:lnTo>
                                <a:pt x="0" y="30"/>
                              </a:lnTo>
                              <a:lnTo>
                                <a:pt x="4" y="41"/>
                              </a:lnTo>
                              <a:lnTo>
                                <a:pt x="8" y="45"/>
                              </a:lnTo>
                              <a:lnTo>
                                <a:pt x="12" y="49"/>
                              </a:lnTo>
                              <a:lnTo>
                                <a:pt x="15" y="49"/>
                              </a:lnTo>
                              <a:lnTo>
                                <a:pt x="19" y="45"/>
                              </a:lnTo>
                              <a:lnTo>
                                <a:pt x="68" y="26"/>
                              </a:lnTo>
                              <a:lnTo>
                                <a:pt x="120" y="4"/>
                              </a:lnTo>
                              <a:lnTo>
                                <a:pt x="135" y="0"/>
                              </a:lnTo>
                              <a:lnTo>
                                <a:pt x="139" y="0"/>
                              </a:lnTo>
                              <a:lnTo>
                                <a:pt x="131" y="8"/>
                              </a:lnTo>
                              <a:lnTo>
                                <a:pt x="120" y="15"/>
                              </a:lnTo>
                              <a:lnTo>
                                <a:pt x="116" y="19"/>
                              </a:lnTo>
                              <a:lnTo>
                                <a:pt x="105" y="38"/>
                              </a:lnTo>
                              <a:lnTo>
                                <a:pt x="101" y="56"/>
                              </a:lnTo>
                              <a:lnTo>
                                <a:pt x="97" y="71"/>
                              </a:lnTo>
                              <a:lnTo>
                                <a:pt x="90" y="83"/>
                              </a:lnTo>
                              <a:lnTo>
                                <a:pt x="83" y="86"/>
                              </a:lnTo>
                              <a:lnTo>
                                <a:pt x="71" y="90"/>
                              </a:lnTo>
                              <a:lnTo>
                                <a:pt x="60" y="90"/>
                              </a:lnTo>
                              <a:lnTo>
                                <a:pt x="49" y="86"/>
                              </a:lnTo>
                              <a:lnTo>
                                <a:pt x="38" y="79"/>
                              </a:lnTo>
                              <a:lnTo>
                                <a:pt x="23" y="60"/>
                              </a:lnTo>
                              <a:lnTo>
                                <a:pt x="12" y="53"/>
                              </a:lnTo>
                              <a:lnTo>
                                <a:pt x="8" y="53"/>
                              </a:lnTo>
                              <a:lnTo>
                                <a:pt x="4" y="49"/>
                              </a:lnTo>
                              <a:lnTo>
                                <a:pt x="0" y="45"/>
                              </a:lnTo>
                              <a:lnTo>
                                <a:pt x="0" y="38"/>
                              </a:lnTo>
                              <a:lnTo>
                                <a:pt x="0" y="26"/>
                              </a:lnTo>
                              <a:lnTo>
                                <a:pt x="0" y="23"/>
                              </a:lnTo>
                              <a:close/>
                            </a:path>
                          </a:pathLst>
                        </a:custGeom>
                        <a:solidFill>
                          <a:srgbClr val="DA251D"/>
                        </a:solidFill>
                        <a:ln w="9525">
                          <a:noFill/>
                          <a:round/>
                          <a:headEnd/>
                          <a:tailEnd/>
                        </a:ln>
                      </xdr:spPr>
                    </xdr:sp>
                    <xdr:sp macro="" textlink="">
                      <xdr:nvSpPr>
                        <xdr:cNvPr id="73" name="Freeform 27"/>
                        <xdr:cNvSpPr>
                          <a:spLocks noChangeAspect="1"/>
                        </xdr:cNvSpPr>
                      </xdr:nvSpPr>
                      <xdr:spPr bwMode="auto">
                        <a:xfrm>
                          <a:off x="2973" y="2147"/>
                          <a:ext cx="75" cy="60"/>
                        </a:xfrm>
                        <a:custGeom>
                          <a:avLst/>
                          <a:gdLst/>
                          <a:ahLst/>
                          <a:cxnLst>
                            <a:cxn ang="0">
                              <a:pos x="0" y="26"/>
                            </a:cxn>
                            <a:cxn ang="0">
                              <a:pos x="0" y="37"/>
                            </a:cxn>
                            <a:cxn ang="0">
                              <a:pos x="8" y="45"/>
                            </a:cxn>
                            <a:cxn ang="0">
                              <a:pos x="23" y="52"/>
                            </a:cxn>
                            <a:cxn ang="0">
                              <a:pos x="42" y="60"/>
                            </a:cxn>
                            <a:cxn ang="0">
                              <a:pos x="53" y="60"/>
                            </a:cxn>
                            <a:cxn ang="0">
                              <a:pos x="60" y="56"/>
                            </a:cxn>
                            <a:cxn ang="0">
                              <a:pos x="68" y="52"/>
                            </a:cxn>
                            <a:cxn ang="0">
                              <a:pos x="71" y="45"/>
                            </a:cxn>
                            <a:cxn ang="0">
                              <a:pos x="75" y="30"/>
                            </a:cxn>
                            <a:cxn ang="0">
                              <a:pos x="75" y="18"/>
                            </a:cxn>
                            <a:cxn ang="0">
                              <a:pos x="75" y="7"/>
                            </a:cxn>
                            <a:cxn ang="0">
                              <a:pos x="75" y="0"/>
                            </a:cxn>
                            <a:cxn ang="0">
                              <a:pos x="49" y="7"/>
                            </a:cxn>
                            <a:cxn ang="0">
                              <a:pos x="27" y="15"/>
                            </a:cxn>
                            <a:cxn ang="0">
                              <a:pos x="8" y="22"/>
                            </a:cxn>
                            <a:cxn ang="0">
                              <a:pos x="0" y="26"/>
                            </a:cxn>
                          </a:cxnLst>
                          <a:rect l="0" t="0" r="r" b="b"/>
                          <a:pathLst>
                            <a:path w="75" h="60">
                              <a:moveTo>
                                <a:pt x="0" y="26"/>
                              </a:moveTo>
                              <a:lnTo>
                                <a:pt x="0" y="37"/>
                              </a:lnTo>
                              <a:lnTo>
                                <a:pt x="8" y="45"/>
                              </a:lnTo>
                              <a:lnTo>
                                <a:pt x="23" y="52"/>
                              </a:lnTo>
                              <a:lnTo>
                                <a:pt x="42" y="60"/>
                              </a:lnTo>
                              <a:lnTo>
                                <a:pt x="53" y="60"/>
                              </a:lnTo>
                              <a:lnTo>
                                <a:pt x="60" y="56"/>
                              </a:lnTo>
                              <a:lnTo>
                                <a:pt x="68" y="52"/>
                              </a:lnTo>
                              <a:lnTo>
                                <a:pt x="71" y="45"/>
                              </a:lnTo>
                              <a:lnTo>
                                <a:pt x="75" y="30"/>
                              </a:lnTo>
                              <a:lnTo>
                                <a:pt x="75" y="18"/>
                              </a:lnTo>
                              <a:lnTo>
                                <a:pt x="75" y="7"/>
                              </a:lnTo>
                              <a:lnTo>
                                <a:pt x="75" y="0"/>
                              </a:lnTo>
                              <a:lnTo>
                                <a:pt x="49" y="7"/>
                              </a:lnTo>
                              <a:lnTo>
                                <a:pt x="27" y="15"/>
                              </a:lnTo>
                              <a:lnTo>
                                <a:pt x="8" y="22"/>
                              </a:lnTo>
                              <a:lnTo>
                                <a:pt x="0" y="26"/>
                              </a:lnTo>
                              <a:close/>
                            </a:path>
                          </a:pathLst>
                        </a:custGeom>
                        <a:solidFill>
                          <a:srgbClr val="FFFFFF"/>
                        </a:solidFill>
                        <a:ln w="9525">
                          <a:noFill/>
                          <a:round/>
                          <a:headEnd/>
                          <a:tailEnd/>
                        </a:ln>
                      </xdr:spPr>
                    </xdr:sp>
                  </xdr:grpSp>
                  <xdr:sp macro="" textlink="">
                    <xdr:nvSpPr>
                      <xdr:cNvPr id="70" name="Freeform 28"/>
                      <xdr:cNvSpPr>
                        <a:spLocks noChangeAspect="1"/>
                      </xdr:cNvSpPr>
                    </xdr:nvSpPr>
                    <xdr:spPr bwMode="auto">
                      <a:xfrm>
                        <a:off x="2794" y="2128"/>
                        <a:ext cx="142" cy="86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142" y="19"/>
                          </a:cxn>
                          <a:cxn ang="0">
                            <a:pos x="138" y="26"/>
                          </a:cxn>
                          <a:cxn ang="0">
                            <a:pos x="135" y="37"/>
                          </a:cxn>
                          <a:cxn ang="0">
                            <a:pos x="135" y="41"/>
                          </a:cxn>
                          <a:cxn ang="0">
                            <a:pos x="131" y="45"/>
                          </a:cxn>
                          <a:cxn ang="0">
                            <a:pos x="123" y="45"/>
                          </a:cxn>
                          <a:cxn ang="0">
                            <a:pos x="120" y="41"/>
                          </a:cxn>
                          <a:cxn ang="0">
                            <a:pos x="75" y="19"/>
                          </a:cxn>
                          <a:cxn ang="0">
                            <a:pos x="26" y="4"/>
                          </a:cxn>
                          <a:cxn ang="0">
                            <a:pos x="11" y="0"/>
                          </a:cxn>
                          <a:cxn ang="0">
                            <a:pos x="4" y="0"/>
                          </a:cxn>
                          <a:cxn ang="0">
                            <a:pos x="0" y="4"/>
                          </a:cxn>
                          <a:cxn ang="0">
                            <a:pos x="0" y="4"/>
                          </a:cxn>
                          <a:cxn ang="0">
                            <a:pos x="11" y="11"/>
                          </a:cxn>
                          <a:cxn ang="0">
                            <a:pos x="23" y="15"/>
                          </a:cxn>
                          <a:cxn ang="0">
                            <a:pos x="26" y="19"/>
                          </a:cxn>
                          <a:cxn ang="0">
                            <a:pos x="34" y="41"/>
                          </a:cxn>
                          <a:cxn ang="0">
                            <a:pos x="37" y="56"/>
                          </a:cxn>
                          <a:cxn ang="0">
                            <a:pos x="41" y="71"/>
                          </a:cxn>
                          <a:cxn ang="0">
                            <a:pos x="49" y="79"/>
                          </a:cxn>
                          <a:cxn ang="0">
                            <a:pos x="56" y="82"/>
                          </a:cxn>
                          <a:cxn ang="0">
                            <a:pos x="67" y="86"/>
                          </a:cxn>
                          <a:cxn ang="0">
                            <a:pos x="79" y="86"/>
                          </a:cxn>
                          <a:cxn ang="0">
                            <a:pos x="94" y="82"/>
                          </a:cxn>
                          <a:cxn ang="0">
                            <a:pos x="105" y="75"/>
                          </a:cxn>
                          <a:cxn ang="0">
                            <a:pos x="116" y="56"/>
                          </a:cxn>
                          <a:cxn ang="0">
                            <a:pos x="127" y="49"/>
                          </a:cxn>
                          <a:cxn ang="0">
                            <a:pos x="131" y="49"/>
                          </a:cxn>
                          <a:cxn ang="0">
                            <a:pos x="135" y="45"/>
                          </a:cxn>
                          <a:cxn ang="0">
                            <a:pos x="138" y="41"/>
                          </a:cxn>
                          <a:cxn ang="0">
                            <a:pos x="142" y="34"/>
                          </a:cxn>
                          <a:cxn ang="0">
                            <a:pos x="142" y="22"/>
                          </a:cxn>
                          <a:cxn ang="0">
                            <a:pos x="142" y="19"/>
                          </a:cxn>
                        </a:cxnLst>
                        <a:rect l="0" t="0" r="r" b="b"/>
                        <a:pathLst>
                          <a:path w="142" h="86">
                            <a:moveTo>
                              <a:pt x="142" y="19"/>
                            </a:moveTo>
                            <a:lnTo>
                              <a:pt x="138" y="26"/>
                            </a:lnTo>
                            <a:lnTo>
                              <a:pt x="135" y="37"/>
                            </a:lnTo>
                            <a:lnTo>
                              <a:pt x="135" y="41"/>
                            </a:lnTo>
                            <a:lnTo>
                              <a:pt x="131" y="45"/>
                            </a:lnTo>
                            <a:lnTo>
                              <a:pt x="123" y="45"/>
                            </a:lnTo>
                            <a:lnTo>
                              <a:pt x="120" y="41"/>
                            </a:lnTo>
                            <a:lnTo>
                              <a:pt x="75" y="19"/>
                            </a:lnTo>
                            <a:lnTo>
                              <a:pt x="26" y="4"/>
                            </a:lnTo>
                            <a:lnTo>
                              <a:pt x="11" y="0"/>
                            </a:lnTo>
                            <a:lnTo>
                              <a:pt x="4" y="0"/>
                            </a:lnTo>
                            <a:lnTo>
                              <a:pt x="0" y="4"/>
                            </a:lnTo>
                            <a:lnTo>
                              <a:pt x="0" y="4"/>
                            </a:lnTo>
                            <a:lnTo>
                              <a:pt x="11" y="11"/>
                            </a:lnTo>
                            <a:lnTo>
                              <a:pt x="23" y="15"/>
                            </a:lnTo>
                            <a:lnTo>
                              <a:pt x="26" y="19"/>
                            </a:lnTo>
                            <a:lnTo>
                              <a:pt x="34" y="41"/>
                            </a:lnTo>
                            <a:lnTo>
                              <a:pt x="37" y="56"/>
                            </a:lnTo>
                            <a:lnTo>
                              <a:pt x="41" y="71"/>
                            </a:lnTo>
                            <a:lnTo>
                              <a:pt x="49" y="79"/>
                            </a:lnTo>
                            <a:lnTo>
                              <a:pt x="56" y="82"/>
                            </a:lnTo>
                            <a:lnTo>
                              <a:pt x="67" y="86"/>
                            </a:lnTo>
                            <a:lnTo>
                              <a:pt x="79" y="86"/>
                            </a:lnTo>
                            <a:lnTo>
                              <a:pt x="94" y="82"/>
                            </a:lnTo>
                            <a:lnTo>
                              <a:pt x="105" y="75"/>
                            </a:lnTo>
                            <a:lnTo>
                              <a:pt x="116" y="56"/>
                            </a:lnTo>
                            <a:lnTo>
                              <a:pt x="127" y="49"/>
                            </a:lnTo>
                            <a:lnTo>
                              <a:pt x="131" y="49"/>
                            </a:lnTo>
                            <a:lnTo>
                              <a:pt x="135" y="45"/>
                            </a:lnTo>
                            <a:lnTo>
                              <a:pt x="138" y="41"/>
                            </a:lnTo>
                            <a:lnTo>
                              <a:pt x="142" y="34"/>
                            </a:lnTo>
                            <a:lnTo>
                              <a:pt x="142" y="22"/>
                            </a:lnTo>
                            <a:lnTo>
                              <a:pt x="142" y="19"/>
                            </a:lnTo>
                            <a:close/>
                          </a:path>
                        </a:pathLst>
                      </a:custGeom>
                      <a:solidFill>
                        <a:srgbClr val="DA251D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</xdr:grpSp>
              </xdr:grpSp>
            </xdr:grpSp>
            <xdr:grpSp>
              <xdr:nvGrpSpPr>
                <xdr:cNvPr id="51" name="Group 29"/>
                <xdr:cNvGrpSpPr>
                  <a:grpSpLocks noChangeAspect="1"/>
                </xdr:cNvGrpSpPr>
              </xdr:nvGrpSpPr>
              <xdr:grpSpPr bwMode="auto">
                <a:xfrm>
                  <a:off x="2775" y="2147"/>
                  <a:ext cx="326" cy="276"/>
                  <a:chOff x="2775" y="2147"/>
                  <a:chExt cx="326" cy="276"/>
                </a:xfrm>
              </xdr:grpSpPr>
              <xdr:sp macro="" textlink="">
                <xdr:nvSpPr>
                  <xdr:cNvPr id="62" name="Freeform 30"/>
                  <xdr:cNvSpPr>
                    <a:spLocks noChangeAspect="1"/>
                  </xdr:cNvSpPr>
                </xdr:nvSpPr>
                <xdr:spPr bwMode="auto">
                  <a:xfrm>
                    <a:off x="2775" y="2251"/>
                    <a:ext cx="326" cy="172"/>
                  </a:xfrm>
                  <a:custGeom>
                    <a:avLst/>
                    <a:gdLst/>
                    <a:ahLst/>
                    <a:cxnLst>
                      <a:cxn ang="0">
                        <a:pos x="228" y="12"/>
                      </a:cxn>
                      <a:cxn ang="0">
                        <a:pos x="236" y="15"/>
                      </a:cxn>
                      <a:cxn ang="0">
                        <a:pos x="277" y="8"/>
                      </a:cxn>
                      <a:cxn ang="0">
                        <a:pos x="288" y="4"/>
                      </a:cxn>
                      <a:cxn ang="0">
                        <a:pos x="299" y="4"/>
                      </a:cxn>
                      <a:cxn ang="0">
                        <a:pos x="311" y="8"/>
                      </a:cxn>
                      <a:cxn ang="0">
                        <a:pos x="318" y="15"/>
                      </a:cxn>
                      <a:cxn ang="0">
                        <a:pos x="326" y="30"/>
                      </a:cxn>
                      <a:cxn ang="0">
                        <a:pos x="322" y="27"/>
                      </a:cxn>
                      <a:cxn ang="0">
                        <a:pos x="311" y="19"/>
                      </a:cxn>
                      <a:cxn ang="0">
                        <a:pos x="299" y="12"/>
                      </a:cxn>
                      <a:cxn ang="0">
                        <a:pos x="292" y="12"/>
                      </a:cxn>
                      <a:cxn ang="0">
                        <a:pos x="284" y="8"/>
                      </a:cxn>
                      <a:cxn ang="0">
                        <a:pos x="281" y="12"/>
                      </a:cxn>
                      <a:cxn ang="0">
                        <a:pos x="281" y="15"/>
                      </a:cxn>
                      <a:cxn ang="0">
                        <a:pos x="258" y="83"/>
                      </a:cxn>
                      <a:cxn ang="0">
                        <a:pos x="236" y="131"/>
                      </a:cxn>
                      <a:cxn ang="0">
                        <a:pos x="225" y="150"/>
                      </a:cxn>
                      <a:cxn ang="0">
                        <a:pos x="213" y="161"/>
                      </a:cxn>
                      <a:cxn ang="0">
                        <a:pos x="202" y="169"/>
                      </a:cxn>
                      <a:cxn ang="0">
                        <a:pos x="187" y="172"/>
                      </a:cxn>
                      <a:cxn ang="0">
                        <a:pos x="176" y="169"/>
                      </a:cxn>
                      <a:cxn ang="0">
                        <a:pos x="161" y="165"/>
                      </a:cxn>
                      <a:cxn ang="0">
                        <a:pos x="146" y="150"/>
                      </a:cxn>
                      <a:cxn ang="0">
                        <a:pos x="127" y="135"/>
                      </a:cxn>
                      <a:cxn ang="0">
                        <a:pos x="94" y="86"/>
                      </a:cxn>
                      <a:cxn ang="0">
                        <a:pos x="49" y="19"/>
                      </a:cxn>
                      <a:cxn ang="0">
                        <a:pos x="45" y="19"/>
                      </a:cxn>
                      <a:cxn ang="0">
                        <a:pos x="34" y="15"/>
                      </a:cxn>
                      <a:cxn ang="0">
                        <a:pos x="27" y="15"/>
                      </a:cxn>
                      <a:cxn ang="0">
                        <a:pos x="19" y="15"/>
                      </a:cxn>
                      <a:cxn ang="0">
                        <a:pos x="12" y="19"/>
                      </a:cxn>
                      <a:cxn ang="0">
                        <a:pos x="4" y="27"/>
                      </a:cxn>
                      <a:cxn ang="0">
                        <a:pos x="4" y="27"/>
                      </a:cxn>
                      <a:cxn ang="0">
                        <a:pos x="0" y="27"/>
                      </a:cxn>
                      <a:cxn ang="0">
                        <a:pos x="0" y="27"/>
                      </a:cxn>
                      <a:cxn ang="0">
                        <a:pos x="8" y="19"/>
                      </a:cxn>
                      <a:cxn ang="0">
                        <a:pos x="19" y="8"/>
                      </a:cxn>
                      <a:cxn ang="0">
                        <a:pos x="30" y="4"/>
                      </a:cxn>
                      <a:cxn ang="0">
                        <a:pos x="42" y="4"/>
                      </a:cxn>
                      <a:cxn ang="0">
                        <a:pos x="49" y="4"/>
                      </a:cxn>
                      <a:cxn ang="0">
                        <a:pos x="56" y="8"/>
                      </a:cxn>
                      <a:cxn ang="0">
                        <a:pos x="71" y="12"/>
                      </a:cxn>
                      <a:cxn ang="0">
                        <a:pos x="86" y="12"/>
                      </a:cxn>
                      <a:cxn ang="0">
                        <a:pos x="105" y="0"/>
                      </a:cxn>
                      <a:cxn ang="0">
                        <a:pos x="94" y="8"/>
                      </a:cxn>
                      <a:cxn ang="0">
                        <a:pos x="56" y="19"/>
                      </a:cxn>
                      <a:cxn ang="0">
                        <a:pos x="56" y="27"/>
                      </a:cxn>
                      <a:cxn ang="0">
                        <a:pos x="71" y="45"/>
                      </a:cxn>
                      <a:cxn ang="0">
                        <a:pos x="94" y="68"/>
                      </a:cxn>
                      <a:cxn ang="0">
                        <a:pos x="127" y="86"/>
                      </a:cxn>
                      <a:cxn ang="0">
                        <a:pos x="142" y="94"/>
                      </a:cxn>
                      <a:cxn ang="0">
                        <a:pos x="161" y="98"/>
                      </a:cxn>
                      <a:cxn ang="0">
                        <a:pos x="180" y="101"/>
                      </a:cxn>
                      <a:cxn ang="0">
                        <a:pos x="198" y="98"/>
                      </a:cxn>
                      <a:cxn ang="0">
                        <a:pos x="213" y="86"/>
                      </a:cxn>
                      <a:cxn ang="0">
                        <a:pos x="232" y="71"/>
                      </a:cxn>
                      <a:cxn ang="0">
                        <a:pos x="247" y="53"/>
                      </a:cxn>
                      <a:cxn ang="0">
                        <a:pos x="262" y="23"/>
                      </a:cxn>
                      <a:cxn ang="0">
                        <a:pos x="258" y="23"/>
                      </a:cxn>
                      <a:cxn ang="0">
                        <a:pos x="247" y="23"/>
                      </a:cxn>
                      <a:cxn ang="0">
                        <a:pos x="236" y="19"/>
                      </a:cxn>
                      <a:cxn ang="0">
                        <a:pos x="228" y="12"/>
                      </a:cxn>
                    </a:cxnLst>
                    <a:rect l="0" t="0" r="r" b="b"/>
                    <a:pathLst>
                      <a:path w="326" h="172">
                        <a:moveTo>
                          <a:pt x="228" y="12"/>
                        </a:moveTo>
                        <a:lnTo>
                          <a:pt x="236" y="15"/>
                        </a:lnTo>
                        <a:lnTo>
                          <a:pt x="277" y="8"/>
                        </a:lnTo>
                        <a:lnTo>
                          <a:pt x="288" y="4"/>
                        </a:lnTo>
                        <a:lnTo>
                          <a:pt x="299" y="4"/>
                        </a:lnTo>
                        <a:lnTo>
                          <a:pt x="311" y="8"/>
                        </a:lnTo>
                        <a:lnTo>
                          <a:pt x="318" y="15"/>
                        </a:lnTo>
                        <a:lnTo>
                          <a:pt x="326" y="30"/>
                        </a:lnTo>
                        <a:lnTo>
                          <a:pt x="322" y="27"/>
                        </a:lnTo>
                        <a:lnTo>
                          <a:pt x="311" y="19"/>
                        </a:lnTo>
                        <a:lnTo>
                          <a:pt x="299" y="12"/>
                        </a:lnTo>
                        <a:lnTo>
                          <a:pt x="292" y="12"/>
                        </a:lnTo>
                        <a:lnTo>
                          <a:pt x="284" y="8"/>
                        </a:lnTo>
                        <a:lnTo>
                          <a:pt x="281" y="12"/>
                        </a:lnTo>
                        <a:lnTo>
                          <a:pt x="281" y="15"/>
                        </a:lnTo>
                        <a:lnTo>
                          <a:pt x="258" y="83"/>
                        </a:lnTo>
                        <a:lnTo>
                          <a:pt x="236" y="131"/>
                        </a:lnTo>
                        <a:lnTo>
                          <a:pt x="225" y="150"/>
                        </a:lnTo>
                        <a:lnTo>
                          <a:pt x="213" y="161"/>
                        </a:lnTo>
                        <a:lnTo>
                          <a:pt x="202" y="169"/>
                        </a:lnTo>
                        <a:lnTo>
                          <a:pt x="187" y="172"/>
                        </a:lnTo>
                        <a:lnTo>
                          <a:pt x="176" y="169"/>
                        </a:lnTo>
                        <a:lnTo>
                          <a:pt x="161" y="165"/>
                        </a:lnTo>
                        <a:lnTo>
                          <a:pt x="146" y="150"/>
                        </a:lnTo>
                        <a:lnTo>
                          <a:pt x="127" y="135"/>
                        </a:lnTo>
                        <a:lnTo>
                          <a:pt x="94" y="86"/>
                        </a:lnTo>
                        <a:lnTo>
                          <a:pt x="49" y="19"/>
                        </a:lnTo>
                        <a:lnTo>
                          <a:pt x="45" y="19"/>
                        </a:lnTo>
                        <a:lnTo>
                          <a:pt x="34" y="15"/>
                        </a:lnTo>
                        <a:lnTo>
                          <a:pt x="27" y="15"/>
                        </a:lnTo>
                        <a:lnTo>
                          <a:pt x="19" y="15"/>
                        </a:lnTo>
                        <a:lnTo>
                          <a:pt x="12" y="19"/>
                        </a:lnTo>
                        <a:lnTo>
                          <a:pt x="4" y="27"/>
                        </a:lnTo>
                        <a:lnTo>
                          <a:pt x="4" y="27"/>
                        </a:lnTo>
                        <a:lnTo>
                          <a:pt x="0" y="27"/>
                        </a:lnTo>
                        <a:lnTo>
                          <a:pt x="0" y="27"/>
                        </a:lnTo>
                        <a:lnTo>
                          <a:pt x="8" y="19"/>
                        </a:lnTo>
                        <a:lnTo>
                          <a:pt x="19" y="8"/>
                        </a:lnTo>
                        <a:lnTo>
                          <a:pt x="30" y="4"/>
                        </a:lnTo>
                        <a:lnTo>
                          <a:pt x="42" y="4"/>
                        </a:lnTo>
                        <a:lnTo>
                          <a:pt x="49" y="4"/>
                        </a:lnTo>
                        <a:lnTo>
                          <a:pt x="56" y="8"/>
                        </a:lnTo>
                        <a:lnTo>
                          <a:pt x="71" y="12"/>
                        </a:lnTo>
                        <a:lnTo>
                          <a:pt x="86" y="12"/>
                        </a:lnTo>
                        <a:lnTo>
                          <a:pt x="105" y="0"/>
                        </a:lnTo>
                        <a:lnTo>
                          <a:pt x="94" y="8"/>
                        </a:lnTo>
                        <a:lnTo>
                          <a:pt x="56" y="19"/>
                        </a:lnTo>
                        <a:lnTo>
                          <a:pt x="56" y="27"/>
                        </a:lnTo>
                        <a:lnTo>
                          <a:pt x="71" y="45"/>
                        </a:lnTo>
                        <a:lnTo>
                          <a:pt x="94" y="68"/>
                        </a:lnTo>
                        <a:lnTo>
                          <a:pt x="127" y="86"/>
                        </a:lnTo>
                        <a:lnTo>
                          <a:pt x="142" y="94"/>
                        </a:lnTo>
                        <a:lnTo>
                          <a:pt x="161" y="98"/>
                        </a:lnTo>
                        <a:lnTo>
                          <a:pt x="180" y="101"/>
                        </a:lnTo>
                        <a:lnTo>
                          <a:pt x="198" y="98"/>
                        </a:lnTo>
                        <a:lnTo>
                          <a:pt x="213" y="86"/>
                        </a:lnTo>
                        <a:lnTo>
                          <a:pt x="232" y="71"/>
                        </a:lnTo>
                        <a:lnTo>
                          <a:pt x="247" y="53"/>
                        </a:lnTo>
                        <a:lnTo>
                          <a:pt x="262" y="23"/>
                        </a:lnTo>
                        <a:lnTo>
                          <a:pt x="258" y="23"/>
                        </a:lnTo>
                        <a:lnTo>
                          <a:pt x="247" y="23"/>
                        </a:lnTo>
                        <a:lnTo>
                          <a:pt x="236" y="19"/>
                        </a:lnTo>
                        <a:lnTo>
                          <a:pt x="228" y="12"/>
                        </a:lnTo>
                        <a:close/>
                      </a:path>
                    </a:pathLst>
                  </a:custGeom>
                  <a:solidFill>
                    <a:srgbClr val="DA251D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  <xdr:sp macro="" textlink="">
                <xdr:nvSpPr>
                  <xdr:cNvPr id="63" name="Freeform 31"/>
                  <xdr:cNvSpPr>
                    <a:spLocks noChangeAspect="1"/>
                  </xdr:cNvSpPr>
                </xdr:nvSpPr>
                <xdr:spPr bwMode="auto">
                  <a:xfrm>
                    <a:off x="2831" y="2147"/>
                    <a:ext cx="79" cy="63"/>
                  </a:xfrm>
                  <a:custGeom>
                    <a:avLst/>
                    <a:gdLst/>
                    <a:ahLst/>
                    <a:cxnLst>
                      <a:cxn ang="0">
                        <a:pos x="79" y="26"/>
                      </a:cxn>
                      <a:cxn ang="0">
                        <a:pos x="71" y="41"/>
                      </a:cxn>
                      <a:cxn ang="0">
                        <a:pos x="60" y="52"/>
                      </a:cxn>
                      <a:cxn ang="0">
                        <a:pos x="53" y="60"/>
                      </a:cxn>
                      <a:cxn ang="0">
                        <a:pos x="42" y="63"/>
                      </a:cxn>
                      <a:cxn ang="0">
                        <a:pos x="30" y="63"/>
                      </a:cxn>
                      <a:cxn ang="0">
                        <a:pos x="19" y="60"/>
                      </a:cxn>
                      <a:cxn ang="0">
                        <a:pos x="8" y="52"/>
                      </a:cxn>
                      <a:cxn ang="0">
                        <a:pos x="0" y="41"/>
                      </a:cxn>
                      <a:cxn ang="0">
                        <a:pos x="0" y="26"/>
                      </a:cxn>
                      <a:cxn ang="0">
                        <a:pos x="0" y="18"/>
                      </a:cxn>
                      <a:cxn ang="0">
                        <a:pos x="0" y="7"/>
                      </a:cxn>
                      <a:cxn ang="0">
                        <a:pos x="4" y="0"/>
                      </a:cxn>
                      <a:cxn ang="0">
                        <a:pos x="27" y="7"/>
                      </a:cxn>
                      <a:cxn ang="0">
                        <a:pos x="53" y="15"/>
                      </a:cxn>
                      <a:cxn ang="0">
                        <a:pos x="71" y="22"/>
                      </a:cxn>
                      <a:cxn ang="0">
                        <a:pos x="79" y="26"/>
                      </a:cxn>
                    </a:cxnLst>
                    <a:rect l="0" t="0" r="r" b="b"/>
                    <a:pathLst>
                      <a:path w="79" h="63">
                        <a:moveTo>
                          <a:pt x="79" y="26"/>
                        </a:moveTo>
                        <a:lnTo>
                          <a:pt x="71" y="41"/>
                        </a:lnTo>
                        <a:lnTo>
                          <a:pt x="60" y="52"/>
                        </a:lnTo>
                        <a:lnTo>
                          <a:pt x="53" y="60"/>
                        </a:lnTo>
                        <a:lnTo>
                          <a:pt x="42" y="63"/>
                        </a:lnTo>
                        <a:lnTo>
                          <a:pt x="30" y="63"/>
                        </a:lnTo>
                        <a:lnTo>
                          <a:pt x="19" y="60"/>
                        </a:lnTo>
                        <a:lnTo>
                          <a:pt x="8" y="52"/>
                        </a:lnTo>
                        <a:lnTo>
                          <a:pt x="0" y="41"/>
                        </a:lnTo>
                        <a:lnTo>
                          <a:pt x="0" y="26"/>
                        </a:lnTo>
                        <a:lnTo>
                          <a:pt x="0" y="18"/>
                        </a:lnTo>
                        <a:lnTo>
                          <a:pt x="0" y="7"/>
                        </a:lnTo>
                        <a:lnTo>
                          <a:pt x="4" y="0"/>
                        </a:lnTo>
                        <a:lnTo>
                          <a:pt x="27" y="7"/>
                        </a:lnTo>
                        <a:lnTo>
                          <a:pt x="53" y="15"/>
                        </a:lnTo>
                        <a:lnTo>
                          <a:pt x="71" y="22"/>
                        </a:lnTo>
                        <a:lnTo>
                          <a:pt x="79" y="26"/>
                        </a:lnTo>
                        <a:close/>
                      </a:path>
                    </a:pathLst>
                  </a:custGeom>
                  <a:solidFill>
                    <a:srgbClr val="FFFFFF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</xdr:grpSp>
            <xdr:grpSp>
              <xdr:nvGrpSpPr>
                <xdr:cNvPr id="52" name="Group 32"/>
                <xdr:cNvGrpSpPr>
                  <a:grpSpLocks noChangeAspect="1"/>
                </xdr:cNvGrpSpPr>
              </xdr:nvGrpSpPr>
              <xdr:grpSpPr bwMode="auto">
                <a:xfrm>
                  <a:off x="1908" y="1533"/>
                  <a:ext cx="8177" cy="1377"/>
                  <a:chOff x="1908" y="1533"/>
                  <a:chExt cx="8177" cy="1377"/>
                </a:xfrm>
              </xdr:grpSpPr>
              <xdr:grpSp>
                <xdr:nvGrpSpPr>
                  <xdr:cNvPr id="53" name="Group 33"/>
                  <xdr:cNvGrpSpPr>
                    <a:grpSpLocks noChangeAspect="1"/>
                  </xdr:cNvGrpSpPr>
                </xdr:nvGrpSpPr>
                <xdr:grpSpPr bwMode="auto">
                  <a:xfrm>
                    <a:off x="1908" y="1533"/>
                    <a:ext cx="8177" cy="1377"/>
                    <a:chOff x="1908" y="1533"/>
                    <a:chExt cx="8177" cy="1377"/>
                  </a:xfrm>
                </xdr:grpSpPr>
                <xdr:sp macro="" textlink="">
                  <xdr:nvSpPr>
                    <xdr:cNvPr id="55" name="Freeform 35"/>
                    <xdr:cNvSpPr>
                      <a:spLocks noChangeAspect="1" noEditPoints="1"/>
                    </xdr:cNvSpPr>
                  </xdr:nvSpPr>
                  <xdr:spPr bwMode="auto">
                    <a:xfrm>
                      <a:off x="1908" y="1533"/>
                      <a:ext cx="8177" cy="1377"/>
                    </a:xfrm>
                    <a:custGeom>
                      <a:avLst/>
                      <a:gdLst/>
                      <a:ahLst/>
                      <a:cxnLst>
                        <a:cxn ang="0">
                          <a:pos x="116" y="15"/>
                        </a:cxn>
                        <a:cxn ang="0">
                          <a:pos x="8065" y="0"/>
                        </a:cxn>
                        <a:cxn ang="0">
                          <a:pos x="116" y="15"/>
                        </a:cxn>
                        <a:cxn ang="0">
                          <a:pos x="79" y="26"/>
                        </a:cxn>
                        <a:cxn ang="0">
                          <a:pos x="45" y="60"/>
                        </a:cxn>
                        <a:cxn ang="0">
                          <a:pos x="49" y="30"/>
                        </a:cxn>
                        <a:cxn ang="0">
                          <a:pos x="90" y="0"/>
                        </a:cxn>
                        <a:cxn ang="0">
                          <a:pos x="116" y="15"/>
                        </a:cxn>
                        <a:cxn ang="0">
                          <a:pos x="34" y="82"/>
                        </a:cxn>
                        <a:cxn ang="0">
                          <a:pos x="19" y="138"/>
                        </a:cxn>
                        <a:cxn ang="0">
                          <a:pos x="0" y="172"/>
                        </a:cxn>
                        <a:cxn ang="0">
                          <a:pos x="8" y="104"/>
                        </a:cxn>
                        <a:cxn ang="0">
                          <a:pos x="34" y="48"/>
                        </a:cxn>
                        <a:cxn ang="0">
                          <a:pos x="15" y="172"/>
                        </a:cxn>
                        <a:cxn ang="0">
                          <a:pos x="0" y="1279"/>
                        </a:cxn>
                        <a:cxn ang="0">
                          <a:pos x="15" y="172"/>
                        </a:cxn>
                        <a:cxn ang="0">
                          <a:pos x="19" y="1312"/>
                        </a:cxn>
                        <a:cxn ang="0">
                          <a:pos x="34" y="1368"/>
                        </a:cxn>
                        <a:cxn ang="0">
                          <a:pos x="34" y="1398"/>
                        </a:cxn>
                        <a:cxn ang="0">
                          <a:pos x="8" y="1346"/>
                        </a:cxn>
                        <a:cxn ang="0">
                          <a:pos x="0" y="1279"/>
                        </a:cxn>
                        <a:cxn ang="0">
                          <a:pos x="45" y="1391"/>
                        </a:cxn>
                        <a:cxn ang="0">
                          <a:pos x="79" y="1424"/>
                        </a:cxn>
                        <a:cxn ang="0">
                          <a:pos x="116" y="1436"/>
                        </a:cxn>
                        <a:cxn ang="0">
                          <a:pos x="90" y="1447"/>
                        </a:cxn>
                        <a:cxn ang="0">
                          <a:pos x="49" y="1421"/>
                        </a:cxn>
                        <a:cxn ang="0">
                          <a:pos x="45" y="1391"/>
                        </a:cxn>
                        <a:cxn ang="0">
                          <a:pos x="8065" y="1436"/>
                        </a:cxn>
                        <a:cxn ang="0">
                          <a:pos x="116" y="1451"/>
                        </a:cxn>
                        <a:cxn ang="0">
                          <a:pos x="8065" y="1436"/>
                        </a:cxn>
                        <a:cxn ang="0">
                          <a:pos x="8103" y="1424"/>
                        </a:cxn>
                        <a:cxn ang="0">
                          <a:pos x="8132" y="1391"/>
                        </a:cxn>
                        <a:cxn ang="0">
                          <a:pos x="8129" y="1421"/>
                        </a:cxn>
                        <a:cxn ang="0">
                          <a:pos x="8088" y="1447"/>
                        </a:cxn>
                        <a:cxn ang="0">
                          <a:pos x="8065" y="1436"/>
                        </a:cxn>
                        <a:cxn ang="0">
                          <a:pos x="8147" y="1368"/>
                        </a:cxn>
                        <a:cxn ang="0">
                          <a:pos x="8162" y="1312"/>
                        </a:cxn>
                        <a:cxn ang="0">
                          <a:pos x="8177" y="1279"/>
                        </a:cxn>
                        <a:cxn ang="0">
                          <a:pos x="8170" y="1346"/>
                        </a:cxn>
                        <a:cxn ang="0">
                          <a:pos x="8147" y="1398"/>
                        </a:cxn>
                        <a:cxn ang="0">
                          <a:pos x="8162" y="1279"/>
                        </a:cxn>
                        <a:cxn ang="0">
                          <a:pos x="8177" y="172"/>
                        </a:cxn>
                        <a:cxn ang="0">
                          <a:pos x="8162" y="1279"/>
                        </a:cxn>
                        <a:cxn ang="0">
                          <a:pos x="8162" y="138"/>
                        </a:cxn>
                        <a:cxn ang="0">
                          <a:pos x="8147" y="82"/>
                        </a:cxn>
                        <a:cxn ang="0">
                          <a:pos x="8147" y="48"/>
                        </a:cxn>
                        <a:cxn ang="0">
                          <a:pos x="8170" y="104"/>
                        </a:cxn>
                        <a:cxn ang="0">
                          <a:pos x="8177" y="172"/>
                        </a:cxn>
                        <a:cxn ang="0">
                          <a:pos x="8132" y="60"/>
                        </a:cxn>
                        <a:cxn ang="0">
                          <a:pos x="8103" y="26"/>
                        </a:cxn>
                        <a:cxn ang="0">
                          <a:pos x="8065" y="15"/>
                        </a:cxn>
                        <a:cxn ang="0">
                          <a:pos x="8088" y="0"/>
                        </a:cxn>
                        <a:cxn ang="0">
                          <a:pos x="8129" y="30"/>
                        </a:cxn>
                        <a:cxn ang="0">
                          <a:pos x="8132" y="60"/>
                        </a:cxn>
                      </a:cxnLst>
                      <a:rect l="0" t="0" r="r" b="b"/>
                      <a:pathLst>
                        <a:path w="8177" h="1451">
                          <a:moveTo>
                            <a:pt x="8065" y="15"/>
                          </a:moveTo>
                          <a:lnTo>
                            <a:pt x="116" y="15"/>
                          </a:lnTo>
                          <a:lnTo>
                            <a:pt x="116" y="0"/>
                          </a:lnTo>
                          <a:lnTo>
                            <a:pt x="8065" y="0"/>
                          </a:lnTo>
                          <a:lnTo>
                            <a:pt x="8065" y="15"/>
                          </a:lnTo>
                          <a:close/>
                          <a:moveTo>
                            <a:pt x="116" y="15"/>
                          </a:moveTo>
                          <a:lnTo>
                            <a:pt x="94" y="18"/>
                          </a:lnTo>
                          <a:lnTo>
                            <a:pt x="79" y="26"/>
                          </a:lnTo>
                          <a:lnTo>
                            <a:pt x="60" y="41"/>
                          </a:lnTo>
                          <a:lnTo>
                            <a:pt x="45" y="60"/>
                          </a:lnTo>
                          <a:lnTo>
                            <a:pt x="34" y="48"/>
                          </a:lnTo>
                          <a:lnTo>
                            <a:pt x="49" y="30"/>
                          </a:lnTo>
                          <a:lnTo>
                            <a:pt x="71" y="11"/>
                          </a:lnTo>
                          <a:lnTo>
                            <a:pt x="90" y="0"/>
                          </a:lnTo>
                          <a:lnTo>
                            <a:pt x="116" y="0"/>
                          </a:lnTo>
                          <a:lnTo>
                            <a:pt x="116" y="15"/>
                          </a:lnTo>
                          <a:close/>
                          <a:moveTo>
                            <a:pt x="45" y="60"/>
                          </a:moveTo>
                          <a:lnTo>
                            <a:pt x="34" y="82"/>
                          </a:lnTo>
                          <a:lnTo>
                            <a:pt x="23" y="108"/>
                          </a:lnTo>
                          <a:lnTo>
                            <a:pt x="19" y="138"/>
                          </a:lnTo>
                          <a:lnTo>
                            <a:pt x="15" y="172"/>
                          </a:lnTo>
                          <a:lnTo>
                            <a:pt x="0" y="172"/>
                          </a:lnTo>
                          <a:lnTo>
                            <a:pt x="4" y="138"/>
                          </a:lnTo>
                          <a:lnTo>
                            <a:pt x="8" y="104"/>
                          </a:lnTo>
                          <a:lnTo>
                            <a:pt x="19" y="74"/>
                          </a:lnTo>
                          <a:lnTo>
                            <a:pt x="34" y="48"/>
                          </a:lnTo>
                          <a:lnTo>
                            <a:pt x="45" y="60"/>
                          </a:lnTo>
                          <a:close/>
                          <a:moveTo>
                            <a:pt x="15" y="172"/>
                          </a:moveTo>
                          <a:lnTo>
                            <a:pt x="15" y="1279"/>
                          </a:lnTo>
                          <a:lnTo>
                            <a:pt x="0" y="1279"/>
                          </a:lnTo>
                          <a:lnTo>
                            <a:pt x="0" y="172"/>
                          </a:lnTo>
                          <a:lnTo>
                            <a:pt x="15" y="172"/>
                          </a:lnTo>
                          <a:close/>
                          <a:moveTo>
                            <a:pt x="15" y="1279"/>
                          </a:moveTo>
                          <a:lnTo>
                            <a:pt x="19" y="1312"/>
                          </a:lnTo>
                          <a:lnTo>
                            <a:pt x="23" y="1342"/>
                          </a:lnTo>
                          <a:lnTo>
                            <a:pt x="34" y="1368"/>
                          </a:lnTo>
                          <a:lnTo>
                            <a:pt x="45" y="1391"/>
                          </a:lnTo>
                          <a:lnTo>
                            <a:pt x="34" y="1398"/>
                          </a:lnTo>
                          <a:lnTo>
                            <a:pt x="19" y="1376"/>
                          </a:lnTo>
                          <a:lnTo>
                            <a:pt x="8" y="1346"/>
                          </a:lnTo>
                          <a:lnTo>
                            <a:pt x="4" y="1312"/>
                          </a:lnTo>
                          <a:lnTo>
                            <a:pt x="0" y="1279"/>
                          </a:lnTo>
                          <a:lnTo>
                            <a:pt x="15" y="1279"/>
                          </a:lnTo>
                          <a:close/>
                          <a:moveTo>
                            <a:pt x="45" y="1391"/>
                          </a:moveTo>
                          <a:lnTo>
                            <a:pt x="60" y="1409"/>
                          </a:lnTo>
                          <a:lnTo>
                            <a:pt x="79" y="1424"/>
                          </a:lnTo>
                          <a:lnTo>
                            <a:pt x="94" y="1432"/>
                          </a:lnTo>
                          <a:lnTo>
                            <a:pt x="116" y="1436"/>
                          </a:lnTo>
                          <a:lnTo>
                            <a:pt x="116" y="1451"/>
                          </a:lnTo>
                          <a:lnTo>
                            <a:pt x="90" y="1447"/>
                          </a:lnTo>
                          <a:lnTo>
                            <a:pt x="71" y="1439"/>
                          </a:lnTo>
                          <a:lnTo>
                            <a:pt x="49" y="1421"/>
                          </a:lnTo>
                          <a:lnTo>
                            <a:pt x="34" y="1398"/>
                          </a:lnTo>
                          <a:lnTo>
                            <a:pt x="45" y="1391"/>
                          </a:lnTo>
                          <a:close/>
                          <a:moveTo>
                            <a:pt x="116" y="1436"/>
                          </a:moveTo>
                          <a:lnTo>
                            <a:pt x="8065" y="1436"/>
                          </a:lnTo>
                          <a:lnTo>
                            <a:pt x="8065" y="1451"/>
                          </a:lnTo>
                          <a:lnTo>
                            <a:pt x="116" y="1451"/>
                          </a:lnTo>
                          <a:lnTo>
                            <a:pt x="116" y="1436"/>
                          </a:lnTo>
                          <a:close/>
                          <a:moveTo>
                            <a:pt x="8065" y="1436"/>
                          </a:moveTo>
                          <a:lnTo>
                            <a:pt x="8084" y="1432"/>
                          </a:lnTo>
                          <a:lnTo>
                            <a:pt x="8103" y="1424"/>
                          </a:lnTo>
                          <a:lnTo>
                            <a:pt x="8118" y="1409"/>
                          </a:lnTo>
                          <a:lnTo>
                            <a:pt x="8132" y="1391"/>
                          </a:lnTo>
                          <a:lnTo>
                            <a:pt x="8147" y="1398"/>
                          </a:lnTo>
                          <a:lnTo>
                            <a:pt x="8129" y="1421"/>
                          </a:lnTo>
                          <a:lnTo>
                            <a:pt x="8110" y="1439"/>
                          </a:lnTo>
                          <a:lnTo>
                            <a:pt x="8088" y="1447"/>
                          </a:lnTo>
                          <a:lnTo>
                            <a:pt x="8065" y="1451"/>
                          </a:lnTo>
                          <a:lnTo>
                            <a:pt x="8065" y="1436"/>
                          </a:lnTo>
                          <a:close/>
                          <a:moveTo>
                            <a:pt x="8132" y="1391"/>
                          </a:moveTo>
                          <a:lnTo>
                            <a:pt x="8147" y="1368"/>
                          </a:lnTo>
                          <a:lnTo>
                            <a:pt x="8155" y="1342"/>
                          </a:lnTo>
                          <a:lnTo>
                            <a:pt x="8162" y="1312"/>
                          </a:lnTo>
                          <a:lnTo>
                            <a:pt x="8162" y="1279"/>
                          </a:lnTo>
                          <a:lnTo>
                            <a:pt x="8177" y="1279"/>
                          </a:lnTo>
                          <a:lnTo>
                            <a:pt x="8177" y="1312"/>
                          </a:lnTo>
                          <a:lnTo>
                            <a:pt x="8170" y="1346"/>
                          </a:lnTo>
                          <a:lnTo>
                            <a:pt x="8159" y="1376"/>
                          </a:lnTo>
                          <a:lnTo>
                            <a:pt x="8147" y="1398"/>
                          </a:lnTo>
                          <a:lnTo>
                            <a:pt x="8132" y="1391"/>
                          </a:lnTo>
                          <a:close/>
                          <a:moveTo>
                            <a:pt x="8162" y="1279"/>
                          </a:moveTo>
                          <a:lnTo>
                            <a:pt x="8162" y="172"/>
                          </a:lnTo>
                          <a:lnTo>
                            <a:pt x="8177" y="172"/>
                          </a:lnTo>
                          <a:lnTo>
                            <a:pt x="8177" y="1279"/>
                          </a:lnTo>
                          <a:lnTo>
                            <a:pt x="8162" y="1279"/>
                          </a:lnTo>
                          <a:close/>
                          <a:moveTo>
                            <a:pt x="8162" y="172"/>
                          </a:moveTo>
                          <a:lnTo>
                            <a:pt x="8162" y="138"/>
                          </a:lnTo>
                          <a:lnTo>
                            <a:pt x="8155" y="108"/>
                          </a:lnTo>
                          <a:lnTo>
                            <a:pt x="8147" y="82"/>
                          </a:lnTo>
                          <a:lnTo>
                            <a:pt x="8132" y="60"/>
                          </a:lnTo>
                          <a:lnTo>
                            <a:pt x="8147" y="48"/>
                          </a:lnTo>
                          <a:lnTo>
                            <a:pt x="8159" y="74"/>
                          </a:lnTo>
                          <a:lnTo>
                            <a:pt x="8170" y="104"/>
                          </a:lnTo>
                          <a:lnTo>
                            <a:pt x="8177" y="138"/>
                          </a:lnTo>
                          <a:lnTo>
                            <a:pt x="8177" y="172"/>
                          </a:lnTo>
                          <a:lnTo>
                            <a:pt x="8162" y="172"/>
                          </a:lnTo>
                          <a:close/>
                          <a:moveTo>
                            <a:pt x="8132" y="60"/>
                          </a:moveTo>
                          <a:lnTo>
                            <a:pt x="8118" y="41"/>
                          </a:lnTo>
                          <a:lnTo>
                            <a:pt x="8103" y="26"/>
                          </a:lnTo>
                          <a:lnTo>
                            <a:pt x="8084" y="18"/>
                          </a:lnTo>
                          <a:lnTo>
                            <a:pt x="8065" y="15"/>
                          </a:lnTo>
                          <a:lnTo>
                            <a:pt x="8065" y="0"/>
                          </a:lnTo>
                          <a:lnTo>
                            <a:pt x="8088" y="0"/>
                          </a:lnTo>
                          <a:lnTo>
                            <a:pt x="8110" y="11"/>
                          </a:lnTo>
                          <a:lnTo>
                            <a:pt x="8129" y="30"/>
                          </a:lnTo>
                          <a:lnTo>
                            <a:pt x="8147" y="48"/>
                          </a:lnTo>
                          <a:lnTo>
                            <a:pt x="8132" y="60"/>
                          </a:lnTo>
                          <a:close/>
                        </a:path>
                      </a:pathLst>
                    </a:custGeom>
                    <a:solidFill>
                      <a:srgbClr val="29166F"/>
                    </a:solidFill>
                    <a:ln w="9525">
                      <a:noFill/>
                      <a:round/>
                      <a:headEnd/>
                      <a:tailEnd/>
                    </a:ln>
                  </xdr:spPr>
                </xdr:sp>
                <xdr:grpSp>
                  <xdr:nvGrpSpPr>
                    <xdr:cNvPr id="56" name="Group 36"/>
                    <xdr:cNvGrpSpPr>
                      <a:grpSpLocks noChangeAspect="1"/>
                    </xdr:cNvGrpSpPr>
                  </xdr:nvGrpSpPr>
                  <xdr:grpSpPr bwMode="auto">
                    <a:xfrm>
                      <a:off x="2062" y="1560"/>
                      <a:ext cx="7825" cy="1241"/>
                      <a:chOff x="2062" y="1560"/>
                      <a:chExt cx="7825" cy="1241"/>
                    </a:xfrm>
                  </xdr:grpSpPr>
                  <xdr:sp macro="" textlink="">
                    <xdr:nvSpPr>
                      <xdr:cNvPr id="57" name="Freeform 48"/>
                      <xdr:cNvSpPr>
                        <a:spLocks noChangeAspect="1" noEditPoints="1"/>
                      </xdr:cNvSpPr>
                    </xdr:nvSpPr>
                    <xdr:spPr bwMode="auto">
                      <a:xfrm>
                        <a:off x="3474" y="1560"/>
                        <a:ext cx="6413" cy="217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228" y="37"/>
                          </a:cxn>
                          <a:cxn ang="0">
                            <a:pos x="165" y="164"/>
                          </a:cxn>
                          <a:cxn ang="0">
                            <a:pos x="187" y="71"/>
                          </a:cxn>
                          <a:cxn ang="0">
                            <a:pos x="452" y="63"/>
                          </a:cxn>
                          <a:cxn ang="0">
                            <a:pos x="415" y="127"/>
                          </a:cxn>
                          <a:cxn ang="0">
                            <a:pos x="333" y="119"/>
                          </a:cxn>
                          <a:cxn ang="0">
                            <a:pos x="337" y="41"/>
                          </a:cxn>
                          <a:cxn ang="0">
                            <a:pos x="557" y="71"/>
                          </a:cxn>
                          <a:cxn ang="0">
                            <a:pos x="699" y="127"/>
                          </a:cxn>
                          <a:cxn ang="0">
                            <a:pos x="680" y="63"/>
                          </a:cxn>
                          <a:cxn ang="0">
                            <a:pos x="972" y="45"/>
                          </a:cxn>
                          <a:cxn ang="0">
                            <a:pos x="1009" y="187"/>
                          </a:cxn>
                          <a:cxn ang="0">
                            <a:pos x="1039" y="71"/>
                          </a:cxn>
                          <a:cxn ang="0">
                            <a:pos x="1110" y="183"/>
                          </a:cxn>
                          <a:cxn ang="0">
                            <a:pos x="1562" y="37"/>
                          </a:cxn>
                          <a:cxn ang="0">
                            <a:pos x="1738" y="104"/>
                          </a:cxn>
                          <a:cxn ang="0">
                            <a:pos x="1712" y="93"/>
                          </a:cxn>
                          <a:cxn ang="0">
                            <a:pos x="1734" y="145"/>
                          </a:cxn>
                          <a:cxn ang="0">
                            <a:pos x="1843" y="71"/>
                          </a:cxn>
                          <a:cxn ang="0">
                            <a:pos x="1988" y="127"/>
                          </a:cxn>
                          <a:cxn ang="0">
                            <a:pos x="1970" y="63"/>
                          </a:cxn>
                          <a:cxn ang="0">
                            <a:pos x="2321" y="89"/>
                          </a:cxn>
                          <a:cxn ang="0">
                            <a:pos x="2299" y="15"/>
                          </a:cxn>
                          <a:cxn ang="0">
                            <a:pos x="2542" y="74"/>
                          </a:cxn>
                          <a:cxn ang="0">
                            <a:pos x="2642" y="175"/>
                          </a:cxn>
                          <a:cxn ang="0">
                            <a:pos x="2639" y="131"/>
                          </a:cxn>
                          <a:cxn ang="0">
                            <a:pos x="2859" y="183"/>
                          </a:cxn>
                          <a:cxn ang="0">
                            <a:pos x="2863" y="37"/>
                          </a:cxn>
                          <a:cxn ang="0">
                            <a:pos x="2855" y="153"/>
                          </a:cxn>
                          <a:cxn ang="0">
                            <a:pos x="3154" y="37"/>
                          </a:cxn>
                          <a:cxn ang="0">
                            <a:pos x="3225" y="112"/>
                          </a:cxn>
                          <a:cxn ang="0">
                            <a:pos x="3289" y="59"/>
                          </a:cxn>
                          <a:cxn ang="0">
                            <a:pos x="3420" y="37"/>
                          </a:cxn>
                          <a:cxn ang="0">
                            <a:pos x="3756" y="63"/>
                          </a:cxn>
                          <a:cxn ang="0">
                            <a:pos x="3827" y="172"/>
                          </a:cxn>
                          <a:cxn ang="0">
                            <a:pos x="4033" y="97"/>
                          </a:cxn>
                          <a:cxn ang="0">
                            <a:pos x="4029" y="145"/>
                          </a:cxn>
                          <a:cxn ang="0">
                            <a:pos x="4122" y="183"/>
                          </a:cxn>
                          <a:cxn ang="0">
                            <a:pos x="4376" y="127"/>
                          </a:cxn>
                          <a:cxn ang="0">
                            <a:pos x="4294" y="157"/>
                          </a:cxn>
                          <a:cxn ang="0">
                            <a:pos x="4440" y="93"/>
                          </a:cxn>
                          <a:cxn ang="0">
                            <a:pos x="4754" y="45"/>
                          </a:cxn>
                          <a:cxn ang="0">
                            <a:pos x="4649" y="142"/>
                          </a:cxn>
                          <a:cxn ang="0">
                            <a:pos x="4675" y="108"/>
                          </a:cxn>
                          <a:cxn ang="0">
                            <a:pos x="4814" y="183"/>
                          </a:cxn>
                          <a:cxn ang="0">
                            <a:pos x="4974" y="63"/>
                          </a:cxn>
                          <a:cxn ang="0">
                            <a:pos x="5057" y="179"/>
                          </a:cxn>
                          <a:cxn ang="0">
                            <a:pos x="5068" y="108"/>
                          </a:cxn>
                          <a:cxn ang="0">
                            <a:pos x="5232" y="104"/>
                          </a:cxn>
                          <a:cxn ang="0">
                            <a:pos x="5206" y="74"/>
                          </a:cxn>
                          <a:cxn ang="0">
                            <a:pos x="5273" y="160"/>
                          </a:cxn>
                          <a:cxn ang="0">
                            <a:pos x="5389" y="157"/>
                          </a:cxn>
                          <a:cxn ang="0">
                            <a:pos x="5565" y="45"/>
                          </a:cxn>
                          <a:cxn ang="0">
                            <a:pos x="5606" y="187"/>
                          </a:cxn>
                          <a:cxn ang="0">
                            <a:pos x="5632" y="71"/>
                          </a:cxn>
                          <a:cxn ang="0">
                            <a:pos x="5808" y="101"/>
                          </a:cxn>
                          <a:cxn ang="0">
                            <a:pos x="5767" y="93"/>
                          </a:cxn>
                          <a:cxn ang="0">
                            <a:pos x="5793" y="153"/>
                          </a:cxn>
                          <a:cxn ang="0">
                            <a:pos x="5924" y="127"/>
                          </a:cxn>
                          <a:cxn ang="0">
                            <a:pos x="6182" y="134"/>
                          </a:cxn>
                          <a:cxn ang="0">
                            <a:pos x="6413" y="157"/>
                          </a:cxn>
                        </a:cxnLst>
                        <a:rect l="0" t="0" r="r" b="b"/>
                        <a:pathLst>
                          <a:path w="6413" h="217">
                            <a:moveTo>
                              <a:pt x="0" y="37"/>
                            </a:moveTo>
                            <a:lnTo>
                              <a:pt x="112" y="37"/>
                            </a:lnTo>
                            <a:lnTo>
                              <a:pt x="112" y="183"/>
                            </a:lnTo>
                            <a:lnTo>
                              <a:pt x="82" y="183"/>
                            </a:lnTo>
                            <a:lnTo>
                              <a:pt x="82" y="63"/>
                            </a:lnTo>
                            <a:lnTo>
                              <a:pt x="30" y="63"/>
                            </a:lnTo>
                            <a:lnTo>
                              <a:pt x="30" y="183"/>
                            </a:lnTo>
                            <a:lnTo>
                              <a:pt x="0" y="183"/>
                            </a:lnTo>
                            <a:lnTo>
                              <a:pt x="0" y="37"/>
                            </a:lnTo>
                            <a:close/>
                            <a:moveTo>
                              <a:pt x="146" y="112"/>
                            </a:moveTo>
                            <a:lnTo>
                              <a:pt x="146" y="89"/>
                            </a:lnTo>
                            <a:lnTo>
                              <a:pt x="153" y="74"/>
                            </a:lnTo>
                            <a:lnTo>
                              <a:pt x="157" y="63"/>
                            </a:lnTo>
                            <a:lnTo>
                              <a:pt x="165" y="52"/>
                            </a:lnTo>
                            <a:lnTo>
                              <a:pt x="176" y="45"/>
                            </a:lnTo>
                            <a:lnTo>
                              <a:pt x="183" y="41"/>
                            </a:lnTo>
                            <a:lnTo>
                              <a:pt x="198" y="37"/>
                            </a:lnTo>
                            <a:lnTo>
                              <a:pt x="213" y="33"/>
                            </a:lnTo>
                            <a:lnTo>
                              <a:pt x="228" y="37"/>
                            </a:lnTo>
                            <a:lnTo>
                              <a:pt x="243" y="41"/>
                            </a:lnTo>
                            <a:lnTo>
                              <a:pt x="254" y="45"/>
                            </a:lnTo>
                            <a:lnTo>
                              <a:pt x="262" y="56"/>
                            </a:lnTo>
                            <a:lnTo>
                              <a:pt x="273" y="67"/>
                            </a:lnTo>
                            <a:lnTo>
                              <a:pt x="277" y="78"/>
                            </a:lnTo>
                            <a:lnTo>
                              <a:pt x="281" y="93"/>
                            </a:lnTo>
                            <a:lnTo>
                              <a:pt x="281" y="112"/>
                            </a:lnTo>
                            <a:lnTo>
                              <a:pt x="281" y="127"/>
                            </a:lnTo>
                            <a:lnTo>
                              <a:pt x="277" y="142"/>
                            </a:lnTo>
                            <a:lnTo>
                              <a:pt x="273" y="153"/>
                            </a:lnTo>
                            <a:lnTo>
                              <a:pt x="266" y="164"/>
                            </a:lnTo>
                            <a:lnTo>
                              <a:pt x="254" y="175"/>
                            </a:lnTo>
                            <a:lnTo>
                              <a:pt x="243" y="179"/>
                            </a:lnTo>
                            <a:lnTo>
                              <a:pt x="228" y="183"/>
                            </a:lnTo>
                            <a:lnTo>
                              <a:pt x="213" y="187"/>
                            </a:lnTo>
                            <a:lnTo>
                              <a:pt x="198" y="183"/>
                            </a:lnTo>
                            <a:lnTo>
                              <a:pt x="187" y="179"/>
                            </a:lnTo>
                            <a:lnTo>
                              <a:pt x="176" y="175"/>
                            </a:lnTo>
                            <a:lnTo>
                              <a:pt x="165" y="164"/>
                            </a:lnTo>
                            <a:lnTo>
                              <a:pt x="157" y="153"/>
                            </a:lnTo>
                            <a:lnTo>
                              <a:pt x="150" y="142"/>
                            </a:lnTo>
                            <a:lnTo>
                              <a:pt x="146" y="127"/>
                            </a:lnTo>
                            <a:lnTo>
                              <a:pt x="146" y="112"/>
                            </a:lnTo>
                            <a:close/>
                            <a:moveTo>
                              <a:pt x="176" y="108"/>
                            </a:moveTo>
                            <a:lnTo>
                              <a:pt x="180" y="131"/>
                            </a:lnTo>
                            <a:lnTo>
                              <a:pt x="187" y="149"/>
                            </a:lnTo>
                            <a:lnTo>
                              <a:pt x="198" y="157"/>
                            </a:lnTo>
                            <a:lnTo>
                              <a:pt x="213" y="160"/>
                            </a:lnTo>
                            <a:lnTo>
                              <a:pt x="228" y="157"/>
                            </a:lnTo>
                            <a:lnTo>
                              <a:pt x="243" y="149"/>
                            </a:lnTo>
                            <a:lnTo>
                              <a:pt x="251" y="131"/>
                            </a:lnTo>
                            <a:lnTo>
                              <a:pt x="254" y="108"/>
                            </a:lnTo>
                            <a:lnTo>
                              <a:pt x="251" y="89"/>
                            </a:lnTo>
                            <a:lnTo>
                              <a:pt x="243" y="71"/>
                            </a:lnTo>
                            <a:lnTo>
                              <a:pt x="228" y="63"/>
                            </a:lnTo>
                            <a:lnTo>
                              <a:pt x="213" y="59"/>
                            </a:lnTo>
                            <a:lnTo>
                              <a:pt x="198" y="63"/>
                            </a:lnTo>
                            <a:lnTo>
                              <a:pt x="187" y="71"/>
                            </a:lnTo>
                            <a:lnTo>
                              <a:pt x="180" y="89"/>
                            </a:lnTo>
                            <a:lnTo>
                              <a:pt x="176" y="108"/>
                            </a:lnTo>
                            <a:close/>
                            <a:moveTo>
                              <a:pt x="400" y="37"/>
                            </a:moveTo>
                            <a:lnTo>
                              <a:pt x="400" y="101"/>
                            </a:lnTo>
                            <a:lnTo>
                              <a:pt x="408" y="97"/>
                            </a:lnTo>
                            <a:lnTo>
                              <a:pt x="411" y="93"/>
                            </a:lnTo>
                            <a:lnTo>
                              <a:pt x="415" y="86"/>
                            </a:lnTo>
                            <a:lnTo>
                              <a:pt x="423" y="71"/>
                            </a:lnTo>
                            <a:lnTo>
                              <a:pt x="430" y="52"/>
                            </a:lnTo>
                            <a:lnTo>
                              <a:pt x="438" y="41"/>
                            </a:lnTo>
                            <a:lnTo>
                              <a:pt x="452" y="37"/>
                            </a:lnTo>
                            <a:lnTo>
                              <a:pt x="467" y="37"/>
                            </a:lnTo>
                            <a:lnTo>
                              <a:pt x="471" y="37"/>
                            </a:lnTo>
                            <a:lnTo>
                              <a:pt x="471" y="37"/>
                            </a:lnTo>
                            <a:lnTo>
                              <a:pt x="471" y="59"/>
                            </a:lnTo>
                            <a:lnTo>
                              <a:pt x="467" y="59"/>
                            </a:lnTo>
                            <a:lnTo>
                              <a:pt x="460" y="59"/>
                            </a:lnTo>
                            <a:lnTo>
                              <a:pt x="456" y="59"/>
                            </a:lnTo>
                            <a:lnTo>
                              <a:pt x="452" y="63"/>
                            </a:lnTo>
                            <a:lnTo>
                              <a:pt x="449" y="67"/>
                            </a:lnTo>
                            <a:lnTo>
                              <a:pt x="445" y="74"/>
                            </a:lnTo>
                            <a:lnTo>
                              <a:pt x="441" y="86"/>
                            </a:lnTo>
                            <a:lnTo>
                              <a:pt x="438" y="93"/>
                            </a:lnTo>
                            <a:lnTo>
                              <a:pt x="438" y="97"/>
                            </a:lnTo>
                            <a:lnTo>
                              <a:pt x="430" y="104"/>
                            </a:lnTo>
                            <a:lnTo>
                              <a:pt x="426" y="108"/>
                            </a:lnTo>
                            <a:lnTo>
                              <a:pt x="434" y="112"/>
                            </a:lnTo>
                            <a:lnTo>
                              <a:pt x="441" y="119"/>
                            </a:lnTo>
                            <a:lnTo>
                              <a:pt x="449" y="131"/>
                            </a:lnTo>
                            <a:lnTo>
                              <a:pt x="456" y="142"/>
                            </a:lnTo>
                            <a:lnTo>
                              <a:pt x="475" y="183"/>
                            </a:lnTo>
                            <a:lnTo>
                              <a:pt x="441" y="183"/>
                            </a:lnTo>
                            <a:lnTo>
                              <a:pt x="423" y="145"/>
                            </a:lnTo>
                            <a:lnTo>
                              <a:pt x="423" y="145"/>
                            </a:lnTo>
                            <a:lnTo>
                              <a:pt x="423" y="142"/>
                            </a:lnTo>
                            <a:lnTo>
                              <a:pt x="419" y="138"/>
                            </a:lnTo>
                            <a:lnTo>
                              <a:pt x="419" y="134"/>
                            </a:lnTo>
                            <a:lnTo>
                              <a:pt x="415" y="127"/>
                            </a:lnTo>
                            <a:lnTo>
                              <a:pt x="411" y="123"/>
                            </a:lnTo>
                            <a:lnTo>
                              <a:pt x="404" y="119"/>
                            </a:lnTo>
                            <a:lnTo>
                              <a:pt x="400" y="119"/>
                            </a:lnTo>
                            <a:lnTo>
                              <a:pt x="400" y="183"/>
                            </a:lnTo>
                            <a:lnTo>
                              <a:pt x="374" y="183"/>
                            </a:lnTo>
                            <a:lnTo>
                              <a:pt x="374" y="119"/>
                            </a:lnTo>
                            <a:lnTo>
                              <a:pt x="370" y="119"/>
                            </a:lnTo>
                            <a:lnTo>
                              <a:pt x="366" y="123"/>
                            </a:lnTo>
                            <a:lnTo>
                              <a:pt x="363" y="127"/>
                            </a:lnTo>
                            <a:lnTo>
                              <a:pt x="355" y="134"/>
                            </a:lnTo>
                            <a:lnTo>
                              <a:pt x="355" y="142"/>
                            </a:lnTo>
                            <a:lnTo>
                              <a:pt x="352" y="142"/>
                            </a:lnTo>
                            <a:lnTo>
                              <a:pt x="352" y="145"/>
                            </a:lnTo>
                            <a:lnTo>
                              <a:pt x="352" y="145"/>
                            </a:lnTo>
                            <a:lnTo>
                              <a:pt x="333" y="183"/>
                            </a:lnTo>
                            <a:lnTo>
                              <a:pt x="299" y="183"/>
                            </a:lnTo>
                            <a:lnTo>
                              <a:pt x="322" y="142"/>
                            </a:lnTo>
                            <a:lnTo>
                              <a:pt x="325" y="131"/>
                            </a:lnTo>
                            <a:lnTo>
                              <a:pt x="333" y="119"/>
                            </a:lnTo>
                            <a:lnTo>
                              <a:pt x="340" y="112"/>
                            </a:lnTo>
                            <a:lnTo>
                              <a:pt x="348" y="108"/>
                            </a:lnTo>
                            <a:lnTo>
                              <a:pt x="344" y="104"/>
                            </a:lnTo>
                            <a:lnTo>
                              <a:pt x="340" y="97"/>
                            </a:lnTo>
                            <a:lnTo>
                              <a:pt x="337" y="93"/>
                            </a:lnTo>
                            <a:lnTo>
                              <a:pt x="333" y="86"/>
                            </a:lnTo>
                            <a:lnTo>
                              <a:pt x="329" y="74"/>
                            </a:lnTo>
                            <a:lnTo>
                              <a:pt x="325" y="67"/>
                            </a:lnTo>
                            <a:lnTo>
                              <a:pt x="322" y="63"/>
                            </a:lnTo>
                            <a:lnTo>
                              <a:pt x="318" y="59"/>
                            </a:lnTo>
                            <a:lnTo>
                              <a:pt x="314" y="59"/>
                            </a:lnTo>
                            <a:lnTo>
                              <a:pt x="307" y="59"/>
                            </a:lnTo>
                            <a:lnTo>
                              <a:pt x="303" y="59"/>
                            </a:lnTo>
                            <a:lnTo>
                              <a:pt x="303" y="59"/>
                            </a:lnTo>
                            <a:lnTo>
                              <a:pt x="303" y="37"/>
                            </a:lnTo>
                            <a:lnTo>
                              <a:pt x="303" y="37"/>
                            </a:lnTo>
                            <a:lnTo>
                              <a:pt x="307" y="37"/>
                            </a:lnTo>
                            <a:lnTo>
                              <a:pt x="325" y="37"/>
                            </a:lnTo>
                            <a:lnTo>
                              <a:pt x="337" y="41"/>
                            </a:lnTo>
                            <a:lnTo>
                              <a:pt x="344" y="52"/>
                            </a:lnTo>
                            <a:lnTo>
                              <a:pt x="352" y="71"/>
                            </a:lnTo>
                            <a:lnTo>
                              <a:pt x="359" y="86"/>
                            </a:lnTo>
                            <a:lnTo>
                              <a:pt x="363" y="93"/>
                            </a:lnTo>
                            <a:lnTo>
                              <a:pt x="366" y="97"/>
                            </a:lnTo>
                            <a:lnTo>
                              <a:pt x="374" y="101"/>
                            </a:lnTo>
                            <a:lnTo>
                              <a:pt x="374" y="37"/>
                            </a:lnTo>
                            <a:lnTo>
                              <a:pt x="400" y="37"/>
                            </a:lnTo>
                            <a:close/>
                            <a:moveTo>
                              <a:pt x="628" y="183"/>
                            </a:moveTo>
                            <a:lnTo>
                              <a:pt x="598" y="183"/>
                            </a:lnTo>
                            <a:lnTo>
                              <a:pt x="583" y="149"/>
                            </a:lnTo>
                            <a:lnTo>
                              <a:pt x="527" y="149"/>
                            </a:lnTo>
                            <a:lnTo>
                              <a:pt x="516" y="183"/>
                            </a:lnTo>
                            <a:lnTo>
                              <a:pt x="486" y="183"/>
                            </a:lnTo>
                            <a:lnTo>
                              <a:pt x="542" y="37"/>
                            </a:lnTo>
                            <a:lnTo>
                              <a:pt x="572" y="37"/>
                            </a:lnTo>
                            <a:lnTo>
                              <a:pt x="628" y="183"/>
                            </a:lnTo>
                            <a:close/>
                            <a:moveTo>
                              <a:pt x="576" y="127"/>
                            </a:moveTo>
                            <a:lnTo>
                              <a:pt x="557" y="71"/>
                            </a:lnTo>
                            <a:lnTo>
                              <a:pt x="538" y="127"/>
                            </a:lnTo>
                            <a:lnTo>
                              <a:pt x="576" y="127"/>
                            </a:lnTo>
                            <a:close/>
                            <a:moveTo>
                              <a:pt x="654" y="183"/>
                            </a:moveTo>
                            <a:lnTo>
                              <a:pt x="654" y="37"/>
                            </a:lnTo>
                            <a:lnTo>
                              <a:pt x="699" y="37"/>
                            </a:lnTo>
                            <a:lnTo>
                              <a:pt x="722" y="37"/>
                            </a:lnTo>
                            <a:lnTo>
                              <a:pt x="733" y="41"/>
                            </a:lnTo>
                            <a:lnTo>
                              <a:pt x="744" y="45"/>
                            </a:lnTo>
                            <a:lnTo>
                              <a:pt x="751" y="52"/>
                            </a:lnTo>
                            <a:lnTo>
                              <a:pt x="759" y="67"/>
                            </a:lnTo>
                            <a:lnTo>
                              <a:pt x="763" y="82"/>
                            </a:lnTo>
                            <a:lnTo>
                              <a:pt x="759" y="93"/>
                            </a:lnTo>
                            <a:lnTo>
                              <a:pt x="755" y="104"/>
                            </a:lnTo>
                            <a:lnTo>
                              <a:pt x="751" y="112"/>
                            </a:lnTo>
                            <a:lnTo>
                              <a:pt x="744" y="119"/>
                            </a:lnTo>
                            <a:lnTo>
                              <a:pt x="736" y="123"/>
                            </a:lnTo>
                            <a:lnTo>
                              <a:pt x="729" y="127"/>
                            </a:lnTo>
                            <a:lnTo>
                              <a:pt x="718" y="127"/>
                            </a:lnTo>
                            <a:lnTo>
                              <a:pt x="699" y="127"/>
                            </a:lnTo>
                            <a:lnTo>
                              <a:pt x="680" y="127"/>
                            </a:lnTo>
                            <a:lnTo>
                              <a:pt x="680" y="183"/>
                            </a:lnTo>
                            <a:lnTo>
                              <a:pt x="654" y="183"/>
                            </a:lnTo>
                            <a:close/>
                            <a:moveTo>
                              <a:pt x="680" y="63"/>
                            </a:moveTo>
                            <a:lnTo>
                              <a:pt x="680" y="104"/>
                            </a:lnTo>
                            <a:lnTo>
                              <a:pt x="699" y="104"/>
                            </a:lnTo>
                            <a:lnTo>
                              <a:pt x="710" y="104"/>
                            </a:lnTo>
                            <a:lnTo>
                              <a:pt x="722" y="101"/>
                            </a:lnTo>
                            <a:lnTo>
                              <a:pt x="725" y="97"/>
                            </a:lnTo>
                            <a:lnTo>
                              <a:pt x="729" y="93"/>
                            </a:lnTo>
                            <a:lnTo>
                              <a:pt x="733" y="89"/>
                            </a:lnTo>
                            <a:lnTo>
                              <a:pt x="733" y="82"/>
                            </a:lnTo>
                            <a:lnTo>
                              <a:pt x="733" y="74"/>
                            </a:lnTo>
                            <a:lnTo>
                              <a:pt x="729" y="71"/>
                            </a:lnTo>
                            <a:lnTo>
                              <a:pt x="722" y="63"/>
                            </a:lnTo>
                            <a:lnTo>
                              <a:pt x="718" y="63"/>
                            </a:lnTo>
                            <a:lnTo>
                              <a:pt x="710" y="63"/>
                            </a:lnTo>
                            <a:lnTo>
                              <a:pt x="695" y="63"/>
                            </a:lnTo>
                            <a:lnTo>
                              <a:pt x="680" y="63"/>
                            </a:lnTo>
                            <a:close/>
                            <a:moveTo>
                              <a:pt x="796" y="183"/>
                            </a:moveTo>
                            <a:lnTo>
                              <a:pt x="796" y="37"/>
                            </a:lnTo>
                            <a:lnTo>
                              <a:pt x="822" y="37"/>
                            </a:lnTo>
                            <a:lnTo>
                              <a:pt x="822" y="93"/>
                            </a:lnTo>
                            <a:lnTo>
                              <a:pt x="878" y="93"/>
                            </a:lnTo>
                            <a:lnTo>
                              <a:pt x="878" y="37"/>
                            </a:lnTo>
                            <a:lnTo>
                              <a:pt x="908" y="37"/>
                            </a:lnTo>
                            <a:lnTo>
                              <a:pt x="908" y="183"/>
                            </a:lnTo>
                            <a:lnTo>
                              <a:pt x="878" y="183"/>
                            </a:lnTo>
                            <a:lnTo>
                              <a:pt x="878" y="119"/>
                            </a:lnTo>
                            <a:lnTo>
                              <a:pt x="822" y="119"/>
                            </a:lnTo>
                            <a:lnTo>
                              <a:pt x="822" y="183"/>
                            </a:lnTo>
                            <a:lnTo>
                              <a:pt x="796" y="183"/>
                            </a:lnTo>
                            <a:close/>
                            <a:moveTo>
                              <a:pt x="942" y="112"/>
                            </a:moveTo>
                            <a:lnTo>
                              <a:pt x="946" y="89"/>
                            </a:lnTo>
                            <a:lnTo>
                              <a:pt x="949" y="74"/>
                            </a:lnTo>
                            <a:lnTo>
                              <a:pt x="953" y="63"/>
                            </a:lnTo>
                            <a:lnTo>
                              <a:pt x="961" y="52"/>
                            </a:lnTo>
                            <a:lnTo>
                              <a:pt x="972" y="45"/>
                            </a:lnTo>
                            <a:lnTo>
                              <a:pt x="979" y="41"/>
                            </a:lnTo>
                            <a:lnTo>
                              <a:pt x="994" y="37"/>
                            </a:lnTo>
                            <a:lnTo>
                              <a:pt x="1009" y="33"/>
                            </a:lnTo>
                            <a:lnTo>
                              <a:pt x="1024" y="37"/>
                            </a:lnTo>
                            <a:lnTo>
                              <a:pt x="1039" y="41"/>
                            </a:lnTo>
                            <a:lnTo>
                              <a:pt x="1050" y="45"/>
                            </a:lnTo>
                            <a:lnTo>
                              <a:pt x="1062" y="56"/>
                            </a:lnTo>
                            <a:lnTo>
                              <a:pt x="1069" y="67"/>
                            </a:lnTo>
                            <a:lnTo>
                              <a:pt x="1073" y="78"/>
                            </a:lnTo>
                            <a:lnTo>
                              <a:pt x="1077" y="93"/>
                            </a:lnTo>
                            <a:lnTo>
                              <a:pt x="1080" y="112"/>
                            </a:lnTo>
                            <a:lnTo>
                              <a:pt x="1077" y="127"/>
                            </a:lnTo>
                            <a:lnTo>
                              <a:pt x="1073" y="142"/>
                            </a:lnTo>
                            <a:lnTo>
                              <a:pt x="1069" y="153"/>
                            </a:lnTo>
                            <a:lnTo>
                              <a:pt x="1062" y="164"/>
                            </a:lnTo>
                            <a:lnTo>
                              <a:pt x="1050" y="175"/>
                            </a:lnTo>
                            <a:lnTo>
                              <a:pt x="1039" y="179"/>
                            </a:lnTo>
                            <a:lnTo>
                              <a:pt x="1024" y="183"/>
                            </a:lnTo>
                            <a:lnTo>
                              <a:pt x="1009" y="187"/>
                            </a:lnTo>
                            <a:lnTo>
                              <a:pt x="994" y="183"/>
                            </a:lnTo>
                            <a:lnTo>
                              <a:pt x="983" y="179"/>
                            </a:lnTo>
                            <a:lnTo>
                              <a:pt x="972" y="175"/>
                            </a:lnTo>
                            <a:lnTo>
                              <a:pt x="961" y="164"/>
                            </a:lnTo>
                            <a:lnTo>
                              <a:pt x="953" y="153"/>
                            </a:lnTo>
                            <a:lnTo>
                              <a:pt x="946" y="142"/>
                            </a:lnTo>
                            <a:lnTo>
                              <a:pt x="942" y="127"/>
                            </a:lnTo>
                            <a:lnTo>
                              <a:pt x="942" y="112"/>
                            </a:lnTo>
                            <a:close/>
                            <a:moveTo>
                              <a:pt x="972" y="108"/>
                            </a:moveTo>
                            <a:lnTo>
                              <a:pt x="976" y="131"/>
                            </a:lnTo>
                            <a:lnTo>
                              <a:pt x="983" y="149"/>
                            </a:lnTo>
                            <a:lnTo>
                              <a:pt x="994" y="157"/>
                            </a:lnTo>
                            <a:lnTo>
                              <a:pt x="1009" y="160"/>
                            </a:lnTo>
                            <a:lnTo>
                              <a:pt x="1024" y="157"/>
                            </a:lnTo>
                            <a:lnTo>
                              <a:pt x="1039" y="149"/>
                            </a:lnTo>
                            <a:lnTo>
                              <a:pt x="1047" y="131"/>
                            </a:lnTo>
                            <a:lnTo>
                              <a:pt x="1050" y="108"/>
                            </a:lnTo>
                            <a:lnTo>
                              <a:pt x="1047" y="89"/>
                            </a:lnTo>
                            <a:lnTo>
                              <a:pt x="1039" y="71"/>
                            </a:lnTo>
                            <a:lnTo>
                              <a:pt x="1028" y="63"/>
                            </a:lnTo>
                            <a:lnTo>
                              <a:pt x="1009" y="59"/>
                            </a:lnTo>
                            <a:lnTo>
                              <a:pt x="994" y="63"/>
                            </a:lnTo>
                            <a:lnTo>
                              <a:pt x="983" y="71"/>
                            </a:lnTo>
                            <a:lnTo>
                              <a:pt x="976" y="89"/>
                            </a:lnTo>
                            <a:lnTo>
                              <a:pt x="972" y="108"/>
                            </a:lnTo>
                            <a:close/>
                            <a:moveTo>
                              <a:pt x="1110" y="183"/>
                            </a:moveTo>
                            <a:lnTo>
                              <a:pt x="1110" y="37"/>
                            </a:lnTo>
                            <a:lnTo>
                              <a:pt x="1215" y="37"/>
                            </a:lnTo>
                            <a:lnTo>
                              <a:pt x="1215" y="63"/>
                            </a:lnTo>
                            <a:lnTo>
                              <a:pt x="1140" y="63"/>
                            </a:lnTo>
                            <a:lnTo>
                              <a:pt x="1140" y="93"/>
                            </a:lnTo>
                            <a:lnTo>
                              <a:pt x="1211" y="93"/>
                            </a:lnTo>
                            <a:lnTo>
                              <a:pt x="1211" y="119"/>
                            </a:lnTo>
                            <a:lnTo>
                              <a:pt x="1140" y="119"/>
                            </a:lnTo>
                            <a:lnTo>
                              <a:pt x="1140" y="157"/>
                            </a:lnTo>
                            <a:lnTo>
                              <a:pt x="1219" y="157"/>
                            </a:lnTo>
                            <a:lnTo>
                              <a:pt x="1219" y="183"/>
                            </a:lnTo>
                            <a:lnTo>
                              <a:pt x="1110" y="183"/>
                            </a:lnTo>
                            <a:close/>
                            <a:moveTo>
                              <a:pt x="1297" y="37"/>
                            </a:moveTo>
                            <a:lnTo>
                              <a:pt x="1323" y="37"/>
                            </a:lnTo>
                            <a:lnTo>
                              <a:pt x="1323" y="134"/>
                            </a:lnTo>
                            <a:lnTo>
                              <a:pt x="1379" y="37"/>
                            </a:lnTo>
                            <a:lnTo>
                              <a:pt x="1409" y="37"/>
                            </a:lnTo>
                            <a:lnTo>
                              <a:pt x="1409" y="183"/>
                            </a:lnTo>
                            <a:lnTo>
                              <a:pt x="1383" y="183"/>
                            </a:lnTo>
                            <a:lnTo>
                              <a:pt x="1383" y="89"/>
                            </a:lnTo>
                            <a:lnTo>
                              <a:pt x="1327" y="183"/>
                            </a:lnTo>
                            <a:lnTo>
                              <a:pt x="1297" y="183"/>
                            </a:lnTo>
                            <a:lnTo>
                              <a:pt x="1297" y="37"/>
                            </a:lnTo>
                            <a:close/>
                            <a:moveTo>
                              <a:pt x="1618" y="183"/>
                            </a:moveTo>
                            <a:lnTo>
                              <a:pt x="1589" y="183"/>
                            </a:lnTo>
                            <a:lnTo>
                              <a:pt x="1577" y="149"/>
                            </a:lnTo>
                            <a:lnTo>
                              <a:pt x="1521" y="149"/>
                            </a:lnTo>
                            <a:lnTo>
                              <a:pt x="1510" y="183"/>
                            </a:lnTo>
                            <a:lnTo>
                              <a:pt x="1480" y="183"/>
                            </a:lnTo>
                            <a:lnTo>
                              <a:pt x="1532" y="37"/>
                            </a:lnTo>
                            <a:lnTo>
                              <a:pt x="1562" y="37"/>
                            </a:lnTo>
                            <a:lnTo>
                              <a:pt x="1618" y="183"/>
                            </a:lnTo>
                            <a:close/>
                            <a:moveTo>
                              <a:pt x="1566" y="127"/>
                            </a:moveTo>
                            <a:lnTo>
                              <a:pt x="1547" y="71"/>
                            </a:lnTo>
                            <a:lnTo>
                              <a:pt x="1529" y="127"/>
                            </a:lnTo>
                            <a:lnTo>
                              <a:pt x="1566" y="127"/>
                            </a:lnTo>
                            <a:close/>
                            <a:moveTo>
                              <a:pt x="1645" y="37"/>
                            </a:moveTo>
                            <a:lnTo>
                              <a:pt x="1701" y="37"/>
                            </a:lnTo>
                            <a:lnTo>
                              <a:pt x="1716" y="37"/>
                            </a:lnTo>
                            <a:lnTo>
                              <a:pt x="1727" y="37"/>
                            </a:lnTo>
                            <a:lnTo>
                              <a:pt x="1734" y="41"/>
                            </a:lnTo>
                            <a:lnTo>
                              <a:pt x="1742" y="45"/>
                            </a:lnTo>
                            <a:lnTo>
                              <a:pt x="1746" y="48"/>
                            </a:lnTo>
                            <a:lnTo>
                              <a:pt x="1753" y="56"/>
                            </a:lnTo>
                            <a:lnTo>
                              <a:pt x="1757" y="63"/>
                            </a:lnTo>
                            <a:lnTo>
                              <a:pt x="1757" y="74"/>
                            </a:lnTo>
                            <a:lnTo>
                              <a:pt x="1757" y="82"/>
                            </a:lnTo>
                            <a:lnTo>
                              <a:pt x="1749" y="93"/>
                            </a:lnTo>
                            <a:lnTo>
                              <a:pt x="1746" y="101"/>
                            </a:lnTo>
                            <a:lnTo>
                              <a:pt x="1738" y="104"/>
                            </a:lnTo>
                            <a:lnTo>
                              <a:pt x="1749" y="112"/>
                            </a:lnTo>
                            <a:lnTo>
                              <a:pt x="1757" y="119"/>
                            </a:lnTo>
                            <a:lnTo>
                              <a:pt x="1760" y="131"/>
                            </a:lnTo>
                            <a:lnTo>
                              <a:pt x="1764" y="142"/>
                            </a:lnTo>
                            <a:lnTo>
                              <a:pt x="1760" y="149"/>
                            </a:lnTo>
                            <a:lnTo>
                              <a:pt x="1760" y="160"/>
                            </a:lnTo>
                            <a:lnTo>
                              <a:pt x="1753" y="168"/>
                            </a:lnTo>
                            <a:lnTo>
                              <a:pt x="1746" y="175"/>
                            </a:lnTo>
                            <a:lnTo>
                              <a:pt x="1738" y="179"/>
                            </a:lnTo>
                            <a:lnTo>
                              <a:pt x="1727" y="183"/>
                            </a:lnTo>
                            <a:lnTo>
                              <a:pt x="1716" y="183"/>
                            </a:lnTo>
                            <a:lnTo>
                              <a:pt x="1693" y="183"/>
                            </a:lnTo>
                            <a:lnTo>
                              <a:pt x="1645" y="183"/>
                            </a:lnTo>
                            <a:lnTo>
                              <a:pt x="1645" y="37"/>
                            </a:lnTo>
                            <a:close/>
                            <a:moveTo>
                              <a:pt x="1675" y="59"/>
                            </a:moveTo>
                            <a:lnTo>
                              <a:pt x="1675" y="97"/>
                            </a:lnTo>
                            <a:lnTo>
                              <a:pt x="1693" y="97"/>
                            </a:lnTo>
                            <a:lnTo>
                              <a:pt x="1704" y="93"/>
                            </a:lnTo>
                            <a:lnTo>
                              <a:pt x="1712" y="93"/>
                            </a:lnTo>
                            <a:lnTo>
                              <a:pt x="1719" y="93"/>
                            </a:lnTo>
                            <a:lnTo>
                              <a:pt x="1723" y="89"/>
                            </a:lnTo>
                            <a:lnTo>
                              <a:pt x="1727" y="86"/>
                            </a:lnTo>
                            <a:lnTo>
                              <a:pt x="1727" y="78"/>
                            </a:lnTo>
                            <a:lnTo>
                              <a:pt x="1727" y="71"/>
                            </a:lnTo>
                            <a:lnTo>
                              <a:pt x="1727" y="67"/>
                            </a:lnTo>
                            <a:lnTo>
                              <a:pt x="1719" y="63"/>
                            </a:lnTo>
                            <a:lnTo>
                              <a:pt x="1716" y="63"/>
                            </a:lnTo>
                            <a:lnTo>
                              <a:pt x="1704" y="63"/>
                            </a:lnTo>
                            <a:lnTo>
                              <a:pt x="1689" y="59"/>
                            </a:lnTo>
                            <a:lnTo>
                              <a:pt x="1675" y="59"/>
                            </a:lnTo>
                            <a:close/>
                            <a:moveTo>
                              <a:pt x="1675" y="119"/>
                            </a:moveTo>
                            <a:lnTo>
                              <a:pt x="1675" y="157"/>
                            </a:lnTo>
                            <a:lnTo>
                              <a:pt x="1701" y="157"/>
                            </a:lnTo>
                            <a:lnTo>
                              <a:pt x="1712" y="157"/>
                            </a:lnTo>
                            <a:lnTo>
                              <a:pt x="1719" y="157"/>
                            </a:lnTo>
                            <a:lnTo>
                              <a:pt x="1727" y="157"/>
                            </a:lnTo>
                            <a:lnTo>
                              <a:pt x="1731" y="153"/>
                            </a:lnTo>
                            <a:lnTo>
                              <a:pt x="1734" y="145"/>
                            </a:lnTo>
                            <a:lnTo>
                              <a:pt x="1734" y="138"/>
                            </a:lnTo>
                            <a:lnTo>
                              <a:pt x="1734" y="134"/>
                            </a:lnTo>
                            <a:lnTo>
                              <a:pt x="1731" y="127"/>
                            </a:lnTo>
                            <a:lnTo>
                              <a:pt x="1727" y="123"/>
                            </a:lnTo>
                            <a:lnTo>
                              <a:pt x="1723" y="123"/>
                            </a:lnTo>
                            <a:lnTo>
                              <a:pt x="1712" y="119"/>
                            </a:lnTo>
                            <a:lnTo>
                              <a:pt x="1697" y="119"/>
                            </a:lnTo>
                            <a:lnTo>
                              <a:pt x="1675" y="119"/>
                            </a:lnTo>
                            <a:close/>
                            <a:moveTo>
                              <a:pt x="1914" y="183"/>
                            </a:moveTo>
                            <a:lnTo>
                              <a:pt x="1884" y="183"/>
                            </a:lnTo>
                            <a:lnTo>
                              <a:pt x="1873" y="149"/>
                            </a:lnTo>
                            <a:lnTo>
                              <a:pt x="1817" y="149"/>
                            </a:lnTo>
                            <a:lnTo>
                              <a:pt x="1805" y="183"/>
                            </a:lnTo>
                            <a:lnTo>
                              <a:pt x="1775" y="183"/>
                            </a:lnTo>
                            <a:lnTo>
                              <a:pt x="1828" y="37"/>
                            </a:lnTo>
                            <a:lnTo>
                              <a:pt x="1858" y="37"/>
                            </a:lnTo>
                            <a:lnTo>
                              <a:pt x="1914" y="183"/>
                            </a:lnTo>
                            <a:close/>
                            <a:moveTo>
                              <a:pt x="1861" y="127"/>
                            </a:moveTo>
                            <a:lnTo>
                              <a:pt x="1843" y="71"/>
                            </a:lnTo>
                            <a:lnTo>
                              <a:pt x="1824" y="127"/>
                            </a:lnTo>
                            <a:lnTo>
                              <a:pt x="1861" y="127"/>
                            </a:lnTo>
                            <a:close/>
                            <a:moveTo>
                              <a:pt x="1940" y="183"/>
                            </a:moveTo>
                            <a:lnTo>
                              <a:pt x="1940" y="37"/>
                            </a:lnTo>
                            <a:lnTo>
                              <a:pt x="1985" y="37"/>
                            </a:lnTo>
                            <a:lnTo>
                              <a:pt x="2007" y="37"/>
                            </a:lnTo>
                            <a:lnTo>
                              <a:pt x="2018" y="41"/>
                            </a:lnTo>
                            <a:lnTo>
                              <a:pt x="2030" y="45"/>
                            </a:lnTo>
                            <a:lnTo>
                              <a:pt x="2041" y="52"/>
                            </a:lnTo>
                            <a:lnTo>
                              <a:pt x="2048" y="67"/>
                            </a:lnTo>
                            <a:lnTo>
                              <a:pt x="2048" y="82"/>
                            </a:lnTo>
                            <a:lnTo>
                              <a:pt x="2048" y="93"/>
                            </a:lnTo>
                            <a:lnTo>
                              <a:pt x="2044" y="104"/>
                            </a:lnTo>
                            <a:lnTo>
                              <a:pt x="2037" y="112"/>
                            </a:lnTo>
                            <a:lnTo>
                              <a:pt x="2033" y="119"/>
                            </a:lnTo>
                            <a:lnTo>
                              <a:pt x="2026" y="123"/>
                            </a:lnTo>
                            <a:lnTo>
                              <a:pt x="2018" y="127"/>
                            </a:lnTo>
                            <a:lnTo>
                              <a:pt x="2003" y="127"/>
                            </a:lnTo>
                            <a:lnTo>
                              <a:pt x="1988" y="127"/>
                            </a:lnTo>
                            <a:lnTo>
                              <a:pt x="1970" y="127"/>
                            </a:lnTo>
                            <a:lnTo>
                              <a:pt x="1970" y="183"/>
                            </a:lnTo>
                            <a:lnTo>
                              <a:pt x="1940" y="183"/>
                            </a:lnTo>
                            <a:close/>
                            <a:moveTo>
                              <a:pt x="1970" y="63"/>
                            </a:moveTo>
                            <a:lnTo>
                              <a:pt x="1970" y="104"/>
                            </a:lnTo>
                            <a:lnTo>
                              <a:pt x="1985" y="104"/>
                            </a:lnTo>
                            <a:lnTo>
                              <a:pt x="2000" y="104"/>
                            </a:lnTo>
                            <a:lnTo>
                              <a:pt x="2007" y="101"/>
                            </a:lnTo>
                            <a:lnTo>
                              <a:pt x="2011" y="97"/>
                            </a:lnTo>
                            <a:lnTo>
                              <a:pt x="2015" y="93"/>
                            </a:lnTo>
                            <a:lnTo>
                              <a:pt x="2018" y="89"/>
                            </a:lnTo>
                            <a:lnTo>
                              <a:pt x="2018" y="82"/>
                            </a:lnTo>
                            <a:lnTo>
                              <a:pt x="2018" y="74"/>
                            </a:lnTo>
                            <a:lnTo>
                              <a:pt x="2015" y="71"/>
                            </a:lnTo>
                            <a:lnTo>
                              <a:pt x="2011" y="63"/>
                            </a:lnTo>
                            <a:lnTo>
                              <a:pt x="2003" y="63"/>
                            </a:lnTo>
                            <a:lnTo>
                              <a:pt x="1996" y="63"/>
                            </a:lnTo>
                            <a:lnTo>
                              <a:pt x="1985" y="63"/>
                            </a:lnTo>
                            <a:lnTo>
                              <a:pt x="1970" y="63"/>
                            </a:lnTo>
                            <a:close/>
                            <a:moveTo>
                              <a:pt x="2082" y="37"/>
                            </a:moveTo>
                            <a:lnTo>
                              <a:pt x="2108" y="37"/>
                            </a:lnTo>
                            <a:lnTo>
                              <a:pt x="2108" y="134"/>
                            </a:lnTo>
                            <a:lnTo>
                              <a:pt x="2168" y="37"/>
                            </a:lnTo>
                            <a:lnTo>
                              <a:pt x="2194" y="37"/>
                            </a:lnTo>
                            <a:lnTo>
                              <a:pt x="2194" y="183"/>
                            </a:lnTo>
                            <a:lnTo>
                              <a:pt x="2168" y="183"/>
                            </a:lnTo>
                            <a:lnTo>
                              <a:pt x="2168" y="89"/>
                            </a:lnTo>
                            <a:lnTo>
                              <a:pt x="2112" y="183"/>
                            </a:lnTo>
                            <a:lnTo>
                              <a:pt x="2082" y="183"/>
                            </a:lnTo>
                            <a:lnTo>
                              <a:pt x="2082" y="37"/>
                            </a:lnTo>
                            <a:close/>
                            <a:moveTo>
                              <a:pt x="2235" y="37"/>
                            </a:moveTo>
                            <a:lnTo>
                              <a:pt x="2261" y="37"/>
                            </a:lnTo>
                            <a:lnTo>
                              <a:pt x="2261" y="134"/>
                            </a:lnTo>
                            <a:lnTo>
                              <a:pt x="2317" y="37"/>
                            </a:lnTo>
                            <a:lnTo>
                              <a:pt x="2347" y="37"/>
                            </a:lnTo>
                            <a:lnTo>
                              <a:pt x="2347" y="183"/>
                            </a:lnTo>
                            <a:lnTo>
                              <a:pt x="2321" y="183"/>
                            </a:lnTo>
                            <a:lnTo>
                              <a:pt x="2321" y="89"/>
                            </a:lnTo>
                            <a:lnTo>
                              <a:pt x="2265" y="183"/>
                            </a:lnTo>
                            <a:lnTo>
                              <a:pt x="2235" y="183"/>
                            </a:lnTo>
                            <a:lnTo>
                              <a:pt x="2235" y="37"/>
                            </a:lnTo>
                            <a:close/>
                            <a:moveTo>
                              <a:pt x="2306" y="0"/>
                            </a:moveTo>
                            <a:lnTo>
                              <a:pt x="2321" y="0"/>
                            </a:lnTo>
                            <a:lnTo>
                              <a:pt x="2317" y="11"/>
                            </a:lnTo>
                            <a:lnTo>
                              <a:pt x="2314" y="22"/>
                            </a:lnTo>
                            <a:lnTo>
                              <a:pt x="2302" y="26"/>
                            </a:lnTo>
                            <a:lnTo>
                              <a:pt x="2291" y="30"/>
                            </a:lnTo>
                            <a:lnTo>
                              <a:pt x="2280" y="26"/>
                            </a:lnTo>
                            <a:lnTo>
                              <a:pt x="2269" y="22"/>
                            </a:lnTo>
                            <a:lnTo>
                              <a:pt x="2265" y="11"/>
                            </a:lnTo>
                            <a:lnTo>
                              <a:pt x="2261" y="0"/>
                            </a:lnTo>
                            <a:lnTo>
                              <a:pt x="2272" y="0"/>
                            </a:lnTo>
                            <a:lnTo>
                              <a:pt x="2276" y="7"/>
                            </a:lnTo>
                            <a:lnTo>
                              <a:pt x="2280" y="11"/>
                            </a:lnTo>
                            <a:lnTo>
                              <a:pt x="2284" y="15"/>
                            </a:lnTo>
                            <a:lnTo>
                              <a:pt x="2291" y="15"/>
                            </a:lnTo>
                            <a:lnTo>
                              <a:pt x="2299" y="15"/>
                            </a:lnTo>
                            <a:lnTo>
                              <a:pt x="2302" y="11"/>
                            </a:lnTo>
                            <a:lnTo>
                              <a:pt x="2306" y="7"/>
                            </a:lnTo>
                            <a:lnTo>
                              <a:pt x="2306" y="0"/>
                            </a:lnTo>
                            <a:close/>
                            <a:moveTo>
                              <a:pt x="2388" y="183"/>
                            </a:moveTo>
                            <a:lnTo>
                              <a:pt x="2388" y="37"/>
                            </a:lnTo>
                            <a:lnTo>
                              <a:pt x="2414" y="37"/>
                            </a:lnTo>
                            <a:lnTo>
                              <a:pt x="2414" y="93"/>
                            </a:lnTo>
                            <a:lnTo>
                              <a:pt x="2471" y="93"/>
                            </a:lnTo>
                            <a:lnTo>
                              <a:pt x="2471" y="37"/>
                            </a:lnTo>
                            <a:lnTo>
                              <a:pt x="2500" y="37"/>
                            </a:lnTo>
                            <a:lnTo>
                              <a:pt x="2500" y="183"/>
                            </a:lnTo>
                            <a:lnTo>
                              <a:pt x="2471" y="183"/>
                            </a:lnTo>
                            <a:lnTo>
                              <a:pt x="2471" y="119"/>
                            </a:lnTo>
                            <a:lnTo>
                              <a:pt x="2414" y="119"/>
                            </a:lnTo>
                            <a:lnTo>
                              <a:pt x="2414" y="183"/>
                            </a:lnTo>
                            <a:lnTo>
                              <a:pt x="2388" y="183"/>
                            </a:lnTo>
                            <a:close/>
                            <a:moveTo>
                              <a:pt x="2534" y="112"/>
                            </a:moveTo>
                            <a:lnTo>
                              <a:pt x="2534" y="89"/>
                            </a:lnTo>
                            <a:lnTo>
                              <a:pt x="2542" y="74"/>
                            </a:lnTo>
                            <a:lnTo>
                              <a:pt x="2545" y="63"/>
                            </a:lnTo>
                            <a:lnTo>
                              <a:pt x="2553" y="52"/>
                            </a:lnTo>
                            <a:lnTo>
                              <a:pt x="2560" y="45"/>
                            </a:lnTo>
                            <a:lnTo>
                              <a:pt x="2571" y="41"/>
                            </a:lnTo>
                            <a:lnTo>
                              <a:pt x="2586" y="37"/>
                            </a:lnTo>
                            <a:lnTo>
                              <a:pt x="2601" y="33"/>
                            </a:lnTo>
                            <a:lnTo>
                              <a:pt x="2616" y="37"/>
                            </a:lnTo>
                            <a:lnTo>
                              <a:pt x="2631" y="41"/>
                            </a:lnTo>
                            <a:lnTo>
                              <a:pt x="2642" y="45"/>
                            </a:lnTo>
                            <a:lnTo>
                              <a:pt x="2650" y="56"/>
                            </a:lnTo>
                            <a:lnTo>
                              <a:pt x="2661" y="67"/>
                            </a:lnTo>
                            <a:lnTo>
                              <a:pt x="2665" y="78"/>
                            </a:lnTo>
                            <a:lnTo>
                              <a:pt x="2669" y="93"/>
                            </a:lnTo>
                            <a:lnTo>
                              <a:pt x="2669" y="112"/>
                            </a:lnTo>
                            <a:lnTo>
                              <a:pt x="2669" y="127"/>
                            </a:lnTo>
                            <a:lnTo>
                              <a:pt x="2665" y="142"/>
                            </a:lnTo>
                            <a:lnTo>
                              <a:pt x="2661" y="153"/>
                            </a:lnTo>
                            <a:lnTo>
                              <a:pt x="2650" y="164"/>
                            </a:lnTo>
                            <a:lnTo>
                              <a:pt x="2642" y="175"/>
                            </a:lnTo>
                            <a:lnTo>
                              <a:pt x="2631" y="179"/>
                            </a:lnTo>
                            <a:lnTo>
                              <a:pt x="2616" y="183"/>
                            </a:lnTo>
                            <a:lnTo>
                              <a:pt x="2601" y="187"/>
                            </a:lnTo>
                            <a:lnTo>
                              <a:pt x="2586" y="183"/>
                            </a:lnTo>
                            <a:lnTo>
                              <a:pt x="2575" y="179"/>
                            </a:lnTo>
                            <a:lnTo>
                              <a:pt x="2560" y="175"/>
                            </a:lnTo>
                            <a:lnTo>
                              <a:pt x="2553" y="164"/>
                            </a:lnTo>
                            <a:lnTo>
                              <a:pt x="2545" y="153"/>
                            </a:lnTo>
                            <a:lnTo>
                              <a:pt x="2538" y="142"/>
                            </a:lnTo>
                            <a:lnTo>
                              <a:pt x="2534" y="127"/>
                            </a:lnTo>
                            <a:lnTo>
                              <a:pt x="2534" y="112"/>
                            </a:lnTo>
                            <a:close/>
                            <a:moveTo>
                              <a:pt x="2564" y="108"/>
                            </a:moveTo>
                            <a:lnTo>
                              <a:pt x="2564" y="131"/>
                            </a:lnTo>
                            <a:lnTo>
                              <a:pt x="2575" y="149"/>
                            </a:lnTo>
                            <a:lnTo>
                              <a:pt x="2586" y="157"/>
                            </a:lnTo>
                            <a:lnTo>
                              <a:pt x="2601" y="160"/>
                            </a:lnTo>
                            <a:lnTo>
                              <a:pt x="2616" y="157"/>
                            </a:lnTo>
                            <a:lnTo>
                              <a:pt x="2631" y="149"/>
                            </a:lnTo>
                            <a:lnTo>
                              <a:pt x="2639" y="131"/>
                            </a:lnTo>
                            <a:lnTo>
                              <a:pt x="2639" y="108"/>
                            </a:lnTo>
                            <a:lnTo>
                              <a:pt x="2639" y="89"/>
                            </a:lnTo>
                            <a:lnTo>
                              <a:pt x="2631" y="71"/>
                            </a:lnTo>
                            <a:lnTo>
                              <a:pt x="2616" y="63"/>
                            </a:lnTo>
                            <a:lnTo>
                              <a:pt x="2601" y="59"/>
                            </a:lnTo>
                            <a:lnTo>
                              <a:pt x="2586" y="63"/>
                            </a:lnTo>
                            <a:lnTo>
                              <a:pt x="2575" y="71"/>
                            </a:lnTo>
                            <a:lnTo>
                              <a:pt x="2564" y="89"/>
                            </a:lnTo>
                            <a:lnTo>
                              <a:pt x="2564" y="108"/>
                            </a:lnTo>
                            <a:close/>
                            <a:moveTo>
                              <a:pt x="2698" y="145"/>
                            </a:moveTo>
                            <a:lnTo>
                              <a:pt x="2698" y="116"/>
                            </a:lnTo>
                            <a:lnTo>
                              <a:pt x="2751" y="116"/>
                            </a:lnTo>
                            <a:lnTo>
                              <a:pt x="2751" y="145"/>
                            </a:lnTo>
                            <a:lnTo>
                              <a:pt x="2698" y="145"/>
                            </a:lnTo>
                            <a:close/>
                            <a:moveTo>
                              <a:pt x="2870" y="131"/>
                            </a:moveTo>
                            <a:lnTo>
                              <a:pt x="2897" y="138"/>
                            </a:lnTo>
                            <a:lnTo>
                              <a:pt x="2889" y="160"/>
                            </a:lnTo>
                            <a:lnTo>
                              <a:pt x="2874" y="175"/>
                            </a:lnTo>
                            <a:lnTo>
                              <a:pt x="2859" y="183"/>
                            </a:lnTo>
                            <a:lnTo>
                              <a:pt x="2837" y="187"/>
                            </a:lnTo>
                            <a:lnTo>
                              <a:pt x="2826" y="183"/>
                            </a:lnTo>
                            <a:lnTo>
                              <a:pt x="2814" y="179"/>
                            </a:lnTo>
                            <a:lnTo>
                              <a:pt x="2803" y="175"/>
                            </a:lnTo>
                            <a:lnTo>
                              <a:pt x="2792" y="164"/>
                            </a:lnTo>
                            <a:lnTo>
                              <a:pt x="2784" y="153"/>
                            </a:lnTo>
                            <a:lnTo>
                              <a:pt x="2777" y="142"/>
                            </a:lnTo>
                            <a:lnTo>
                              <a:pt x="2777" y="127"/>
                            </a:lnTo>
                            <a:lnTo>
                              <a:pt x="2773" y="112"/>
                            </a:lnTo>
                            <a:lnTo>
                              <a:pt x="2777" y="93"/>
                            </a:lnTo>
                            <a:lnTo>
                              <a:pt x="2777" y="78"/>
                            </a:lnTo>
                            <a:lnTo>
                              <a:pt x="2784" y="67"/>
                            </a:lnTo>
                            <a:lnTo>
                              <a:pt x="2792" y="56"/>
                            </a:lnTo>
                            <a:lnTo>
                              <a:pt x="2803" y="45"/>
                            </a:lnTo>
                            <a:lnTo>
                              <a:pt x="2814" y="41"/>
                            </a:lnTo>
                            <a:lnTo>
                              <a:pt x="2826" y="37"/>
                            </a:lnTo>
                            <a:lnTo>
                              <a:pt x="2841" y="33"/>
                            </a:lnTo>
                            <a:lnTo>
                              <a:pt x="2852" y="37"/>
                            </a:lnTo>
                            <a:lnTo>
                              <a:pt x="2863" y="37"/>
                            </a:lnTo>
                            <a:lnTo>
                              <a:pt x="2874" y="45"/>
                            </a:lnTo>
                            <a:lnTo>
                              <a:pt x="2882" y="52"/>
                            </a:lnTo>
                            <a:lnTo>
                              <a:pt x="2889" y="63"/>
                            </a:lnTo>
                            <a:lnTo>
                              <a:pt x="2897" y="78"/>
                            </a:lnTo>
                            <a:lnTo>
                              <a:pt x="2867" y="86"/>
                            </a:lnTo>
                            <a:lnTo>
                              <a:pt x="2863" y="74"/>
                            </a:lnTo>
                            <a:lnTo>
                              <a:pt x="2859" y="67"/>
                            </a:lnTo>
                            <a:lnTo>
                              <a:pt x="2848" y="59"/>
                            </a:lnTo>
                            <a:lnTo>
                              <a:pt x="2837" y="59"/>
                            </a:lnTo>
                            <a:lnTo>
                              <a:pt x="2826" y="63"/>
                            </a:lnTo>
                            <a:lnTo>
                              <a:pt x="2814" y="71"/>
                            </a:lnTo>
                            <a:lnTo>
                              <a:pt x="2807" y="86"/>
                            </a:lnTo>
                            <a:lnTo>
                              <a:pt x="2803" y="108"/>
                            </a:lnTo>
                            <a:lnTo>
                              <a:pt x="2807" y="134"/>
                            </a:lnTo>
                            <a:lnTo>
                              <a:pt x="2814" y="149"/>
                            </a:lnTo>
                            <a:lnTo>
                              <a:pt x="2826" y="157"/>
                            </a:lnTo>
                            <a:lnTo>
                              <a:pt x="2837" y="160"/>
                            </a:lnTo>
                            <a:lnTo>
                              <a:pt x="2848" y="157"/>
                            </a:lnTo>
                            <a:lnTo>
                              <a:pt x="2855" y="153"/>
                            </a:lnTo>
                            <a:lnTo>
                              <a:pt x="2863" y="142"/>
                            </a:lnTo>
                            <a:lnTo>
                              <a:pt x="2870" y="131"/>
                            </a:lnTo>
                            <a:close/>
                            <a:moveTo>
                              <a:pt x="2930" y="37"/>
                            </a:moveTo>
                            <a:lnTo>
                              <a:pt x="3042" y="37"/>
                            </a:lnTo>
                            <a:lnTo>
                              <a:pt x="3042" y="183"/>
                            </a:lnTo>
                            <a:lnTo>
                              <a:pt x="3016" y="183"/>
                            </a:lnTo>
                            <a:lnTo>
                              <a:pt x="3016" y="63"/>
                            </a:lnTo>
                            <a:lnTo>
                              <a:pt x="2960" y="63"/>
                            </a:lnTo>
                            <a:lnTo>
                              <a:pt x="2960" y="183"/>
                            </a:lnTo>
                            <a:lnTo>
                              <a:pt x="2930" y="183"/>
                            </a:lnTo>
                            <a:lnTo>
                              <a:pt x="2930" y="37"/>
                            </a:lnTo>
                            <a:close/>
                            <a:moveTo>
                              <a:pt x="3210" y="183"/>
                            </a:moveTo>
                            <a:lnTo>
                              <a:pt x="3181" y="183"/>
                            </a:lnTo>
                            <a:lnTo>
                              <a:pt x="3166" y="149"/>
                            </a:lnTo>
                            <a:lnTo>
                              <a:pt x="3110" y="149"/>
                            </a:lnTo>
                            <a:lnTo>
                              <a:pt x="3098" y="183"/>
                            </a:lnTo>
                            <a:lnTo>
                              <a:pt x="3068" y="183"/>
                            </a:lnTo>
                            <a:lnTo>
                              <a:pt x="3125" y="37"/>
                            </a:lnTo>
                            <a:lnTo>
                              <a:pt x="3154" y="37"/>
                            </a:lnTo>
                            <a:lnTo>
                              <a:pt x="3210" y="183"/>
                            </a:lnTo>
                            <a:close/>
                            <a:moveTo>
                              <a:pt x="3158" y="127"/>
                            </a:moveTo>
                            <a:lnTo>
                              <a:pt x="3139" y="71"/>
                            </a:lnTo>
                            <a:lnTo>
                              <a:pt x="3121" y="127"/>
                            </a:lnTo>
                            <a:lnTo>
                              <a:pt x="3158" y="127"/>
                            </a:lnTo>
                            <a:close/>
                            <a:moveTo>
                              <a:pt x="3323" y="131"/>
                            </a:moveTo>
                            <a:lnTo>
                              <a:pt x="3349" y="138"/>
                            </a:lnTo>
                            <a:lnTo>
                              <a:pt x="3341" y="160"/>
                            </a:lnTo>
                            <a:lnTo>
                              <a:pt x="3326" y="175"/>
                            </a:lnTo>
                            <a:lnTo>
                              <a:pt x="3311" y="183"/>
                            </a:lnTo>
                            <a:lnTo>
                              <a:pt x="3289" y="187"/>
                            </a:lnTo>
                            <a:lnTo>
                              <a:pt x="3278" y="183"/>
                            </a:lnTo>
                            <a:lnTo>
                              <a:pt x="3267" y="179"/>
                            </a:lnTo>
                            <a:lnTo>
                              <a:pt x="3255" y="175"/>
                            </a:lnTo>
                            <a:lnTo>
                              <a:pt x="3244" y="164"/>
                            </a:lnTo>
                            <a:lnTo>
                              <a:pt x="3237" y="153"/>
                            </a:lnTo>
                            <a:lnTo>
                              <a:pt x="3229" y="142"/>
                            </a:lnTo>
                            <a:lnTo>
                              <a:pt x="3229" y="127"/>
                            </a:lnTo>
                            <a:lnTo>
                              <a:pt x="3225" y="112"/>
                            </a:lnTo>
                            <a:lnTo>
                              <a:pt x="3229" y="93"/>
                            </a:lnTo>
                            <a:lnTo>
                              <a:pt x="3229" y="78"/>
                            </a:lnTo>
                            <a:lnTo>
                              <a:pt x="3237" y="67"/>
                            </a:lnTo>
                            <a:lnTo>
                              <a:pt x="3244" y="56"/>
                            </a:lnTo>
                            <a:lnTo>
                              <a:pt x="3255" y="45"/>
                            </a:lnTo>
                            <a:lnTo>
                              <a:pt x="3267" y="41"/>
                            </a:lnTo>
                            <a:lnTo>
                              <a:pt x="3278" y="37"/>
                            </a:lnTo>
                            <a:lnTo>
                              <a:pt x="3293" y="33"/>
                            </a:lnTo>
                            <a:lnTo>
                              <a:pt x="3304" y="37"/>
                            </a:lnTo>
                            <a:lnTo>
                              <a:pt x="3315" y="37"/>
                            </a:lnTo>
                            <a:lnTo>
                              <a:pt x="3326" y="45"/>
                            </a:lnTo>
                            <a:lnTo>
                              <a:pt x="3334" y="52"/>
                            </a:lnTo>
                            <a:lnTo>
                              <a:pt x="3341" y="63"/>
                            </a:lnTo>
                            <a:lnTo>
                              <a:pt x="3349" y="78"/>
                            </a:lnTo>
                            <a:lnTo>
                              <a:pt x="3319" y="86"/>
                            </a:lnTo>
                            <a:lnTo>
                              <a:pt x="3315" y="74"/>
                            </a:lnTo>
                            <a:lnTo>
                              <a:pt x="3311" y="67"/>
                            </a:lnTo>
                            <a:lnTo>
                              <a:pt x="3300" y="59"/>
                            </a:lnTo>
                            <a:lnTo>
                              <a:pt x="3289" y="59"/>
                            </a:lnTo>
                            <a:lnTo>
                              <a:pt x="3278" y="63"/>
                            </a:lnTo>
                            <a:lnTo>
                              <a:pt x="3267" y="71"/>
                            </a:lnTo>
                            <a:lnTo>
                              <a:pt x="3259" y="86"/>
                            </a:lnTo>
                            <a:lnTo>
                              <a:pt x="3255" y="108"/>
                            </a:lnTo>
                            <a:lnTo>
                              <a:pt x="3259" y="134"/>
                            </a:lnTo>
                            <a:lnTo>
                              <a:pt x="3267" y="149"/>
                            </a:lnTo>
                            <a:lnTo>
                              <a:pt x="3278" y="157"/>
                            </a:lnTo>
                            <a:lnTo>
                              <a:pt x="3289" y="160"/>
                            </a:lnTo>
                            <a:lnTo>
                              <a:pt x="3300" y="157"/>
                            </a:lnTo>
                            <a:lnTo>
                              <a:pt x="3311" y="153"/>
                            </a:lnTo>
                            <a:lnTo>
                              <a:pt x="3315" y="142"/>
                            </a:lnTo>
                            <a:lnTo>
                              <a:pt x="3323" y="131"/>
                            </a:lnTo>
                            <a:close/>
                            <a:moveTo>
                              <a:pt x="3506" y="183"/>
                            </a:moveTo>
                            <a:lnTo>
                              <a:pt x="3476" y="183"/>
                            </a:lnTo>
                            <a:lnTo>
                              <a:pt x="3461" y="149"/>
                            </a:lnTo>
                            <a:lnTo>
                              <a:pt x="3405" y="149"/>
                            </a:lnTo>
                            <a:lnTo>
                              <a:pt x="3394" y="183"/>
                            </a:lnTo>
                            <a:lnTo>
                              <a:pt x="3364" y="183"/>
                            </a:lnTo>
                            <a:lnTo>
                              <a:pt x="3420" y="37"/>
                            </a:lnTo>
                            <a:lnTo>
                              <a:pt x="3450" y="37"/>
                            </a:lnTo>
                            <a:lnTo>
                              <a:pt x="3506" y="183"/>
                            </a:lnTo>
                            <a:close/>
                            <a:moveTo>
                              <a:pt x="3453" y="127"/>
                            </a:moveTo>
                            <a:lnTo>
                              <a:pt x="3435" y="71"/>
                            </a:lnTo>
                            <a:lnTo>
                              <a:pt x="3416" y="127"/>
                            </a:lnTo>
                            <a:lnTo>
                              <a:pt x="3453" y="127"/>
                            </a:lnTo>
                            <a:close/>
                            <a:moveTo>
                              <a:pt x="3554" y="183"/>
                            </a:moveTo>
                            <a:lnTo>
                              <a:pt x="3554" y="63"/>
                            </a:lnTo>
                            <a:lnTo>
                              <a:pt x="3513" y="63"/>
                            </a:lnTo>
                            <a:lnTo>
                              <a:pt x="3513" y="37"/>
                            </a:lnTo>
                            <a:lnTo>
                              <a:pt x="3625" y="37"/>
                            </a:lnTo>
                            <a:lnTo>
                              <a:pt x="3625" y="63"/>
                            </a:lnTo>
                            <a:lnTo>
                              <a:pt x="3580" y="63"/>
                            </a:lnTo>
                            <a:lnTo>
                              <a:pt x="3580" y="183"/>
                            </a:lnTo>
                            <a:lnTo>
                              <a:pt x="3554" y="183"/>
                            </a:lnTo>
                            <a:close/>
                            <a:moveTo>
                              <a:pt x="3651" y="183"/>
                            </a:moveTo>
                            <a:lnTo>
                              <a:pt x="3651" y="37"/>
                            </a:lnTo>
                            <a:lnTo>
                              <a:pt x="3756" y="37"/>
                            </a:lnTo>
                            <a:lnTo>
                              <a:pt x="3756" y="63"/>
                            </a:lnTo>
                            <a:lnTo>
                              <a:pt x="3681" y="63"/>
                            </a:lnTo>
                            <a:lnTo>
                              <a:pt x="3681" y="93"/>
                            </a:lnTo>
                            <a:lnTo>
                              <a:pt x="3752" y="93"/>
                            </a:lnTo>
                            <a:lnTo>
                              <a:pt x="3752" y="119"/>
                            </a:lnTo>
                            <a:lnTo>
                              <a:pt x="3681" y="119"/>
                            </a:lnTo>
                            <a:lnTo>
                              <a:pt x="3681" y="157"/>
                            </a:lnTo>
                            <a:lnTo>
                              <a:pt x="3760" y="157"/>
                            </a:lnTo>
                            <a:lnTo>
                              <a:pt x="3760" y="183"/>
                            </a:lnTo>
                            <a:lnTo>
                              <a:pt x="3651" y="183"/>
                            </a:lnTo>
                            <a:close/>
                            <a:moveTo>
                              <a:pt x="3805" y="37"/>
                            </a:moveTo>
                            <a:lnTo>
                              <a:pt x="3902" y="37"/>
                            </a:lnTo>
                            <a:lnTo>
                              <a:pt x="3902" y="183"/>
                            </a:lnTo>
                            <a:lnTo>
                              <a:pt x="3876" y="183"/>
                            </a:lnTo>
                            <a:lnTo>
                              <a:pt x="3876" y="63"/>
                            </a:lnTo>
                            <a:lnTo>
                              <a:pt x="3831" y="63"/>
                            </a:lnTo>
                            <a:lnTo>
                              <a:pt x="3831" y="123"/>
                            </a:lnTo>
                            <a:lnTo>
                              <a:pt x="3831" y="145"/>
                            </a:lnTo>
                            <a:lnTo>
                              <a:pt x="3831" y="160"/>
                            </a:lnTo>
                            <a:lnTo>
                              <a:pt x="3827" y="172"/>
                            </a:lnTo>
                            <a:lnTo>
                              <a:pt x="3823" y="179"/>
                            </a:lnTo>
                            <a:lnTo>
                              <a:pt x="3812" y="183"/>
                            </a:lnTo>
                            <a:lnTo>
                              <a:pt x="3801" y="183"/>
                            </a:lnTo>
                            <a:lnTo>
                              <a:pt x="3793" y="183"/>
                            </a:lnTo>
                            <a:lnTo>
                              <a:pt x="3782" y="183"/>
                            </a:lnTo>
                            <a:lnTo>
                              <a:pt x="3782" y="160"/>
                            </a:lnTo>
                            <a:lnTo>
                              <a:pt x="3790" y="160"/>
                            </a:lnTo>
                            <a:lnTo>
                              <a:pt x="3797" y="160"/>
                            </a:lnTo>
                            <a:lnTo>
                              <a:pt x="3801" y="157"/>
                            </a:lnTo>
                            <a:lnTo>
                              <a:pt x="3805" y="153"/>
                            </a:lnTo>
                            <a:lnTo>
                              <a:pt x="3805" y="145"/>
                            </a:lnTo>
                            <a:lnTo>
                              <a:pt x="3805" y="119"/>
                            </a:lnTo>
                            <a:lnTo>
                              <a:pt x="3805" y="37"/>
                            </a:lnTo>
                            <a:close/>
                            <a:moveTo>
                              <a:pt x="3943" y="37"/>
                            </a:moveTo>
                            <a:lnTo>
                              <a:pt x="3973" y="37"/>
                            </a:lnTo>
                            <a:lnTo>
                              <a:pt x="3973" y="97"/>
                            </a:lnTo>
                            <a:lnTo>
                              <a:pt x="4010" y="97"/>
                            </a:lnTo>
                            <a:lnTo>
                              <a:pt x="4021" y="97"/>
                            </a:lnTo>
                            <a:lnTo>
                              <a:pt x="4033" y="97"/>
                            </a:lnTo>
                            <a:lnTo>
                              <a:pt x="4044" y="104"/>
                            </a:lnTo>
                            <a:lnTo>
                              <a:pt x="4048" y="108"/>
                            </a:lnTo>
                            <a:lnTo>
                              <a:pt x="4059" y="123"/>
                            </a:lnTo>
                            <a:lnTo>
                              <a:pt x="4063" y="138"/>
                            </a:lnTo>
                            <a:lnTo>
                              <a:pt x="4059" y="153"/>
                            </a:lnTo>
                            <a:lnTo>
                              <a:pt x="4055" y="164"/>
                            </a:lnTo>
                            <a:lnTo>
                              <a:pt x="4048" y="175"/>
                            </a:lnTo>
                            <a:lnTo>
                              <a:pt x="4036" y="179"/>
                            </a:lnTo>
                            <a:lnTo>
                              <a:pt x="4025" y="183"/>
                            </a:lnTo>
                            <a:lnTo>
                              <a:pt x="4010" y="183"/>
                            </a:lnTo>
                            <a:lnTo>
                              <a:pt x="3943" y="183"/>
                            </a:lnTo>
                            <a:lnTo>
                              <a:pt x="3943" y="37"/>
                            </a:lnTo>
                            <a:close/>
                            <a:moveTo>
                              <a:pt x="3973" y="157"/>
                            </a:moveTo>
                            <a:lnTo>
                              <a:pt x="3999" y="157"/>
                            </a:lnTo>
                            <a:lnTo>
                              <a:pt x="4010" y="157"/>
                            </a:lnTo>
                            <a:lnTo>
                              <a:pt x="4018" y="157"/>
                            </a:lnTo>
                            <a:lnTo>
                              <a:pt x="4021" y="157"/>
                            </a:lnTo>
                            <a:lnTo>
                              <a:pt x="4029" y="149"/>
                            </a:lnTo>
                            <a:lnTo>
                              <a:pt x="4029" y="145"/>
                            </a:lnTo>
                            <a:lnTo>
                              <a:pt x="4033" y="138"/>
                            </a:lnTo>
                            <a:lnTo>
                              <a:pt x="4029" y="131"/>
                            </a:lnTo>
                            <a:lnTo>
                              <a:pt x="4025" y="123"/>
                            </a:lnTo>
                            <a:lnTo>
                              <a:pt x="4014" y="119"/>
                            </a:lnTo>
                            <a:lnTo>
                              <a:pt x="4003" y="119"/>
                            </a:lnTo>
                            <a:lnTo>
                              <a:pt x="3973" y="119"/>
                            </a:lnTo>
                            <a:lnTo>
                              <a:pt x="3973" y="157"/>
                            </a:lnTo>
                            <a:close/>
                            <a:moveTo>
                              <a:pt x="4096" y="183"/>
                            </a:moveTo>
                            <a:lnTo>
                              <a:pt x="4096" y="37"/>
                            </a:lnTo>
                            <a:lnTo>
                              <a:pt x="4122" y="37"/>
                            </a:lnTo>
                            <a:lnTo>
                              <a:pt x="4122" y="93"/>
                            </a:lnTo>
                            <a:lnTo>
                              <a:pt x="4178" y="93"/>
                            </a:lnTo>
                            <a:lnTo>
                              <a:pt x="4178" y="37"/>
                            </a:lnTo>
                            <a:lnTo>
                              <a:pt x="4208" y="37"/>
                            </a:lnTo>
                            <a:lnTo>
                              <a:pt x="4208" y="183"/>
                            </a:lnTo>
                            <a:lnTo>
                              <a:pt x="4178" y="183"/>
                            </a:lnTo>
                            <a:lnTo>
                              <a:pt x="4178" y="119"/>
                            </a:lnTo>
                            <a:lnTo>
                              <a:pt x="4122" y="119"/>
                            </a:lnTo>
                            <a:lnTo>
                              <a:pt x="4122" y="183"/>
                            </a:lnTo>
                            <a:lnTo>
                              <a:pt x="4096" y="183"/>
                            </a:lnTo>
                            <a:close/>
                            <a:moveTo>
                              <a:pt x="4242" y="112"/>
                            </a:moveTo>
                            <a:lnTo>
                              <a:pt x="4242" y="89"/>
                            </a:lnTo>
                            <a:lnTo>
                              <a:pt x="4249" y="74"/>
                            </a:lnTo>
                            <a:lnTo>
                              <a:pt x="4253" y="63"/>
                            </a:lnTo>
                            <a:lnTo>
                              <a:pt x="4261" y="52"/>
                            </a:lnTo>
                            <a:lnTo>
                              <a:pt x="4272" y="45"/>
                            </a:lnTo>
                            <a:lnTo>
                              <a:pt x="4279" y="41"/>
                            </a:lnTo>
                            <a:lnTo>
                              <a:pt x="4294" y="37"/>
                            </a:lnTo>
                            <a:lnTo>
                              <a:pt x="4309" y="33"/>
                            </a:lnTo>
                            <a:lnTo>
                              <a:pt x="4324" y="37"/>
                            </a:lnTo>
                            <a:lnTo>
                              <a:pt x="4339" y="41"/>
                            </a:lnTo>
                            <a:lnTo>
                              <a:pt x="4350" y="45"/>
                            </a:lnTo>
                            <a:lnTo>
                              <a:pt x="4362" y="56"/>
                            </a:lnTo>
                            <a:lnTo>
                              <a:pt x="4369" y="67"/>
                            </a:lnTo>
                            <a:lnTo>
                              <a:pt x="4373" y="78"/>
                            </a:lnTo>
                            <a:lnTo>
                              <a:pt x="4376" y="93"/>
                            </a:lnTo>
                            <a:lnTo>
                              <a:pt x="4380" y="112"/>
                            </a:lnTo>
                            <a:lnTo>
                              <a:pt x="4376" y="127"/>
                            </a:lnTo>
                            <a:lnTo>
                              <a:pt x="4373" y="142"/>
                            </a:lnTo>
                            <a:lnTo>
                              <a:pt x="4369" y="153"/>
                            </a:lnTo>
                            <a:lnTo>
                              <a:pt x="4362" y="164"/>
                            </a:lnTo>
                            <a:lnTo>
                              <a:pt x="4350" y="175"/>
                            </a:lnTo>
                            <a:lnTo>
                              <a:pt x="4339" y="179"/>
                            </a:lnTo>
                            <a:lnTo>
                              <a:pt x="4324" y="183"/>
                            </a:lnTo>
                            <a:lnTo>
                              <a:pt x="4309" y="187"/>
                            </a:lnTo>
                            <a:lnTo>
                              <a:pt x="4294" y="183"/>
                            </a:lnTo>
                            <a:lnTo>
                              <a:pt x="4283" y="179"/>
                            </a:lnTo>
                            <a:lnTo>
                              <a:pt x="4272" y="175"/>
                            </a:lnTo>
                            <a:lnTo>
                              <a:pt x="4261" y="164"/>
                            </a:lnTo>
                            <a:lnTo>
                              <a:pt x="4253" y="153"/>
                            </a:lnTo>
                            <a:lnTo>
                              <a:pt x="4246" y="142"/>
                            </a:lnTo>
                            <a:lnTo>
                              <a:pt x="4242" y="127"/>
                            </a:lnTo>
                            <a:lnTo>
                              <a:pt x="4242" y="112"/>
                            </a:lnTo>
                            <a:close/>
                            <a:moveTo>
                              <a:pt x="4272" y="108"/>
                            </a:moveTo>
                            <a:lnTo>
                              <a:pt x="4276" y="131"/>
                            </a:lnTo>
                            <a:lnTo>
                              <a:pt x="4283" y="149"/>
                            </a:lnTo>
                            <a:lnTo>
                              <a:pt x="4294" y="157"/>
                            </a:lnTo>
                            <a:lnTo>
                              <a:pt x="4309" y="160"/>
                            </a:lnTo>
                            <a:lnTo>
                              <a:pt x="4324" y="157"/>
                            </a:lnTo>
                            <a:lnTo>
                              <a:pt x="4339" y="149"/>
                            </a:lnTo>
                            <a:lnTo>
                              <a:pt x="4347" y="131"/>
                            </a:lnTo>
                            <a:lnTo>
                              <a:pt x="4350" y="108"/>
                            </a:lnTo>
                            <a:lnTo>
                              <a:pt x="4347" y="89"/>
                            </a:lnTo>
                            <a:lnTo>
                              <a:pt x="4339" y="71"/>
                            </a:lnTo>
                            <a:lnTo>
                              <a:pt x="4328" y="63"/>
                            </a:lnTo>
                            <a:lnTo>
                              <a:pt x="4309" y="59"/>
                            </a:lnTo>
                            <a:lnTo>
                              <a:pt x="4294" y="63"/>
                            </a:lnTo>
                            <a:lnTo>
                              <a:pt x="4283" y="71"/>
                            </a:lnTo>
                            <a:lnTo>
                              <a:pt x="4276" y="89"/>
                            </a:lnTo>
                            <a:lnTo>
                              <a:pt x="4272" y="108"/>
                            </a:lnTo>
                            <a:close/>
                            <a:moveTo>
                              <a:pt x="4410" y="183"/>
                            </a:moveTo>
                            <a:lnTo>
                              <a:pt x="4410" y="37"/>
                            </a:lnTo>
                            <a:lnTo>
                              <a:pt x="4515" y="37"/>
                            </a:lnTo>
                            <a:lnTo>
                              <a:pt x="4515" y="63"/>
                            </a:lnTo>
                            <a:lnTo>
                              <a:pt x="4440" y="63"/>
                            </a:lnTo>
                            <a:lnTo>
                              <a:pt x="4440" y="93"/>
                            </a:lnTo>
                            <a:lnTo>
                              <a:pt x="4511" y="93"/>
                            </a:lnTo>
                            <a:lnTo>
                              <a:pt x="4511" y="119"/>
                            </a:lnTo>
                            <a:lnTo>
                              <a:pt x="4440" y="119"/>
                            </a:lnTo>
                            <a:lnTo>
                              <a:pt x="4440" y="157"/>
                            </a:lnTo>
                            <a:lnTo>
                              <a:pt x="4518" y="157"/>
                            </a:lnTo>
                            <a:lnTo>
                              <a:pt x="4518" y="183"/>
                            </a:lnTo>
                            <a:lnTo>
                              <a:pt x="4410" y="183"/>
                            </a:lnTo>
                            <a:close/>
                            <a:moveTo>
                              <a:pt x="4646" y="112"/>
                            </a:moveTo>
                            <a:lnTo>
                              <a:pt x="4646" y="89"/>
                            </a:lnTo>
                            <a:lnTo>
                              <a:pt x="4653" y="74"/>
                            </a:lnTo>
                            <a:lnTo>
                              <a:pt x="4657" y="63"/>
                            </a:lnTo>
                            <a:lnTo>
                              <a:pt x="4664" y="52"/>
                            </a:lnTo>
                            <a:lnTo>
                              <a:pt x="4675" y="45"/>
                            </a:lnTo>
                            <a:lnTo>
                              <a:pt x="4683" y="41"/>
                            </a:lnTo>
                            <a:lnTo>
                              <a:pt x="4698" y="37"/>
                            </a:lnTo>
                            <a:lnTo>
                              <a:pt x="4713" y="33"/>
                            </a:lnTo>
                            <a:lnTo>
                              <a:pt x="4728" y="37"/>
                            </a:lnTo>
                            <a:lnTo>
                              <a:pt x="4743" y="41"/>
                            </a:lnTo>
                            <a:lnTo>
                              <a:pt x="4754" y="45"/>
                            </a:lnTo>
                            <a:lnTo>
                              <a:pt x="4761" y="56"/>
                            </a:lnTo>
                            <a:lnTo>
                              <a:pt x="4773" y="67"/>
                            </a:lnTo>
                            <a:lnTo>
                              <a:pt x="4776" y="78"/>
                            </a:lnTo>
                            <a:lnTo>
                              <a:pt x="4780" y="93"/>
                            </a:lnTo>
                            <a:lnTo>
                              <a:pt x="4780" y="112"/>
                            </a:lnTo>
                            <a:lnTo>
                              <a:pt x="4780" y="127"/>
                            </a:lnTo>
                            <a:lnTo>
                              <a:pt x="4776" y="142"/>
                            </a:lnTo>
                            <a:lnTo>
                              <a:pt x="4773" y="153"/>
                            </a:lnTo>
                            <a:lnTo>
                              <a:pt x="4765" y="164"/>
                            </a:lnTo>
                            <a:lnTo>
                              <a:pt x="4754" y="175"/>
                            </a:lnTo>
                            <a:lnTo>
                              <a:pt x="4743" y="179"/>
                            </a:lnTo>
                            <a:lnTo>
                              <a:pt x="4728" y="183"/>
                            </a:lnTo>
                            <a:lnTo>
                              <a:pt x="4713" y="187"/>
                            </a:lnTo>
                            <a:lnTo>
                              <a:pt x="4698" y="183"/>
                            </a:lnTo>
                            <a:lnTo>
                              <a:pt x="4687" y="179"/>
                            </a:lnTo>
                            <a:lnTo>
                              <a:pt x="4675" y="175"/>
                            </a:lnTo>
                            <a:lnTo>
                              <a:pt x="4664" y="164"/>
                            </a:lnTo>
                            <a:lnTo>
                              <a:pt x="4657" y="153"/>
                            </a:lnTo>
                            <a:lnTo>
                              <a:pt x="4649" y="142"/>
                            </a:lnTo>
                            <a:lnTo>
                              <a:pt x="4646" y="127"/>
                            </a:lnTo>
                            <a:lnTo>
                              <a:pt x="4646" y="112"/>
                            </a:lnTo>
                            <a:close/>
                            <a:moveTo>
                              <a:pt x="4675" y="108"/>
                            </a:moveTo>
                            <a:lnTo>
                              <a:pt x="4679" y="131"/>
                            </a:lnTo>
                            <a:lnTo>
                              <a:pt x="4687" y="149"/>
                            </a:lnTo>
                            <a:lnTo>
                              <a:pt x="4698" y="157"/>
                            </a:lnTo>
                            <a:lnTo>
                              <a:pt x="4713" y="160"/>
                            </a:lnTo>
                            <a:lnTo>
                              <a:pt x="4728" y="157"/>
                            </a:lnTo>
                            <a:lnTo>
                              <a:pt x="4743" y="149"/>
                            </a:lnTo>
                            <a:lnTo>
                              <a:pt x="4750" y="131"/>
                            </a:lnTo>
                            <a:lnTo>
                              <a:pt x="4754" y="108"/>
                            </a:lnTo>
                            <a:lnTo>
                              <a:pt x="4750" y="89"/>
                            </a:lnTo>
                            <a:lnTo>
                              <a:pt x="4743" y="71"/>
                            </a:lnTo>
                            <a:lnTo>
                              <a:pt x="4732" y="63"/>
                            </a:lnTo>
                            <a:lnTo>
                              <a:pt x="4713" y="59"/>
                            </a:lnTo>
                            <a:lnTo>
                              <a:pt x="4698" y="63"/>
                            </a:lnTo>
                            <a:lnTo>
                              <a:pt x="4687" y="71"/>
                            </a:lnTo>
                            <a:lnTo>
                              <a:pt x="4679" y="89"/>
                            </a:lnTo>
                            <a:lnTo>
                              <a:pt x="4675" y="108"/>
                            </a:lnTo>
                            <a:close/>
                            <a:moveTo>
                              <a:pt x="4814" y="37"/>
                            </a:moveTo>
                            <a:lnTo>
                              <a:pt x="4922" y="37"/>
                            </a:lnTo>
                            <a:lnTo>
                              <a:pt x="4922" y="63"/>
                            </a:lnTo>
                            <a:lnTo>
                              <a:pt x="4844" y="63"/>
                            </a:lnTo>
                            <a:lnTo>
                              <a:pt x="4844" y="97"/>
                            </a:lnTo>
                            <a:lnTo>
                              <a:pt x="4881" y="97"/>
                            </a:lnTo>
                            <a:lnTo>
                              <a:pt x="4896" y="97"/>
                            </a:lnTo>
                            <a:lnTo>
                              <a:pt x="4907" y="101"/>
                            </a:lnTo>
                            <a:lnTo>
                              <a:pt x="4918" y="104"/>
                            </a:lnTo>
                            <a:lnTo>
                              <a:pt x="4926" y="116"/>
                            </a:lnTo>
                            <a:lnTo>
                              <a:pt x="4930" y="127"/>
                            </a:lnTo>
                            <a:lnTo>
                              <a:pt x="4933" y="138"/>
                            </a:lnTo>
                            <a:lnTo>
                              <a:pt x="4930" y="153"/>
                            </a:lnTo>
                            <a:lnTo>
                              <a:pt x="4926" y="164"/>
                            </a:lnTo>
                            <a:lnTo>
                              <a:pt x="4918" y="175"/>
                            </a:lnTo>
                            <a:lnTo>
                              <a:pt x="4907" y="179"/>
                            </a:lnTo>
                            <a:lnTo>
                              <a:pt x="4896" y="183"/>
                            </a:lnTo>
                            <a:lnTo>
                              <a:pt x="4881" y="183"/>
                            </a:lnTo>
                            <a:lnTo>
                              <a:pt x="4814" y="183"/>
                            </a:lnTo>
                            <a:lnTo>
                              <a:pt x="4814" y="37"/>
                            </a:lnTo>
                            <a:close/>
                            <a:moveTo>
                              <a:pt x="4844" y="157"/>
                            </a:moveTo>
                            <a:lnTo>
                              <a:pt x="4870" y="157"/>
                            </a:lnTo>
                            <a:lnTo>
                              <a:pt x="4881" y="157"/>
                            </a:lnTo>
                            <a:lnTo>
                              <a:pt x="4888" y="157"/>
                            </a:lnTo>
                            <a:lnTo>
                              <a:pt x="4896" y="157"/>
                            </a:lnTo>
                            <a:lnTo>
                              <a:pt x="4900" y="149"/>
                            </a:lnTo>
                            <a:lnTo>
                              <a:pt x="4903" y="145"/>
                            </a:lnTo>
                            <a:lnTo>
                              <a:pt x="4903" y="138"/>
                            </a:lnTo>
                            <a:lnTo>
                              <a:pt x="4903" y="131"/>
                            </a:lnTo>
                            <a:lnTo>
                              <a:pt x="4896" y="123"/>
                            </a:lnTo>
                            <a:lnTo>
                              <a:pt x="4888" y="119"/>
                            </a:lnTo>
                            <a:lnTo>
                              <a:pt x="4874" y="119"/>
                            </a:lnTo>
                            <a:lnTo>
                              <a:pt x="4844" y="119"/>
                            </a:lnTo>
                            <a:lnTo>
                              <a:pt x="4844" y="157"/>
                            </a:lnTo>
                            <a:close/>
                            <a:moveTo>
                              <a:pt x="4959" y="112"/>
                            </a:moveTo>
                            <a:lnTo>
                              <a:pt x="4963" y="89"/>
                            </a:lnTo>
                            <a:lnTo>
                              <a:pt x="4967" y="74"/>
                            </a:lnTo>
                            <a:lnTo>
                              <a:pt x="4974" y="63"/>
                            </a:lnTo>
                            <a:lnTo>
                              <a:pt x="4982" y="52"/>
                            </a:lnTo>
                            <a:lnTo>
                              <a:pt x="4989" y="45"/>
                            </a:lnTo>
                            <a:lnTo>
                              <a:pt x="5001" y="41"/>
                            </a:lnTo>
                            <a:lnTo>
                              <a:pt x="5012" y="37"/>
                            </a:lnTo>
                            <a:lnTo>
                              <a:pt x="5030" y="33"/>
                            </a:lnTo>
                            <a:lnTo>
                              <a:pt x="5045" y="37"/>
                            </a:lnTo>
                            <a:lnTo>
                              <a:pt x="5057" y="41"/>
                            </a:lnTo>
                            <a:lnTo>
                              <a:pt x="5068" y="45"/>
                            </a:lnTo>
                            <a:lnTo>
                              <a:pt x="5079" y="56"/>
                            </a:lnTo>
                            <a:lnTo>
                              <a:pt x="5087" y="67"/>
                            </a:lnTo>
                            <a:lnTo>
                              <a:pt x="5094" y="78"/>
                            </a:lnTo>
                            <a:lnTo>
                              <a:pt x="5098" y="93"/>
                            </a:lnTo>
                            <a:lnTo>
                              <a:pt x="5098" y="112"/>
                            </a:lnTo>
                            <a:lnTo>
                              <a:pt x="5098" y="127"/>
                            </a:lnTo>
                            <a:lnTo>
                              <a:pt x="5094" y="142"/>
                            </a:lnTo>
                            <a:lnTo>
                              <a:pt x="5087" y="153"/>
                            </a:lnTo>
                            <a:lnTo>
                              <a:pt x="5079" y="164"/>
                            </a:lnTo>
                            <a:lnTo>
                              <a:pt x="5068" y="175"/>
                            </a:lnTo>
                            <a:lnTo>
                              <a:pt x="5057" y="179"/>
                            </a:lnTo>
                            <a:lnTo>
                              <a:pt x="5045" y="183"/>
                            </a:lnTo>
                            <a:lnTo>
                              <a:pt x="5030" y="187"/>
                            </a:lnTo>
                            <a:lnTo>
                              <a:pt x="5016" y="183"/>
                            </a:lnTo>
                            <a:lnTo>
                              <a:pt x="5001" y="179"/>
                            </a:lnTo>
                            <a:lnTo>
                              <a:pt x="4989" y="175"/>
                            </a:lnTo>
                            <a:lnTo>
                              <a:pt x="4978" y="164"/>
                            </a:lnTo>
                            <a:lnTo>
                              <a:pt x="4971" y="153"/>
                            </a:lnTo>
                            <a:lnTo>
                              <a:pt x="4967" y="142"/>
                            </a:lnTo>
                            <a:lnTo>
                              <a:pt x="4963" y="127"/>
                            </a:lnTo>
                            <a:lnTo>
                              <a:pt x="4959" y="112"/>
                            </a:lnTo>
                            <a:close/>
                            <a:moveTo>
                              <a:pt x="4989" y="108"/>
                            </a:moveTo>
                            <a:lnTo>
                              <a:pt x="4993" y="131"/>
                            </a:lnTo>
                            <a:lnTo>
                              <a:pt x="5001" y="149"/>
                            </a:lnTo>
                            <a:lnTo>
                              <a:pt x="5016" y="157"/>
                            </a:lnTo>
                            <a:lnTo>
                              <a:pt x="5030" y="160"/>
                            </a:lnTo>
                            <a:lnTo>
                              <a:pt x="5045" y="157"/>
                            </a:lnTo>
                            <a:lnTo>
                              <a:pt x="5057" y="149"/>
                            </a:lnTo>
                            <a:lnTo>
                              <a:pt x="5064" y="131"/>
                            </a:lnTo>
                            <a:lnTo>
                              <a:pt x="5068" y="108"/>
                            </a:lnTo>
                            <a:lnTo>
                              <a:pt x="5064" y="89"/>
                            </a:lnTo>
                            <a:lnTo>
                              <a:pt x="5057" y="71"/>
                            </a:lnTo>
                            <a:lnTo>
                              <a:pt x="5045" y="63"/>
                            </a:lnTo>
                            <a:lnTo>
                              <a:pt x="5030" y="59"/>
                            </a:lnTo>
                            <a:lnTo>
                              <a:pt x="5012" y="63"/>
                            </a:lnTo>
                            <a:lnTo>
                              <a:pt x="5001" y="71"/>
                            </a:lnTo>
                            <a:lnTo>
                              <a:pt x="4993" y="89"/>
                            </a:lnTo>
                            <a:lnTo>
                              <a:pt x="4989" y="108"/>
                            </a:lnTo>
                            <a:close/>
                            <a:moveTo>
                              <a:pt x="5131" y="183"/>
                            </a:moveTo>
                            <a:lnTo>
                              <a:pt x="5131" y="37"/>
                            </a:lnTo>
                            <a:lnTo>
                              <a:pt x="5176" y="37"/>
                            </a:lnTo>
                            <a:lnTo>
                              <a:pt x="5199" y="37"/>
                            </a:lnTo>
                            <a:lnTo>
                              <a:pt x="5210" y="41"/>
                            </a:lnTo>
                            <a:lnTo>
                              <a:pt x="5221" y="45"/>
                            </a:lnTo>
                            <a:lnTo>
                              <a:pt x="5229" y="52"/>
                            </a:lnTo>
                            <a:lnTo>
                              <a:pt x="5236" y="67"/>
                            </a:lnTo>
                            <a:lnTo>
                              <a:pt x="5240" y="82"/>
                            </a:lnTo>
                            <a:lnTo>
                              <a:pt x="5236" y="93"/>
                            </a:lnTo>
                            <a:lnTo>
                              <a:pt x="5232" y="104"/>
                            </a:lnTo>
                            <a:lnTo>
                              <a:pt x="5229" y="112"/>
                            </a:lnTo>
                            <a:lnTo>
                              <a:pt x="5221" y="119"/>
                            </a:lnTo>
                            <a:lnTo>
                              <a:pt x="5214" y="123"/>
                            </a:lnTo>
                            <a:lnTo>
                              <a:pt x="5206" y="127"/>
                            </a:lnTo>
                            <a:lnTo>
                              <a:pt x="5195" y="127"/>
                            </a:lnTo>
                            <a:lnTo>
                              <a:pt x="5176" y="127"/>
                            </a:lnTo>
                            <a:lnTo>
                              <a:pt x="5158" y="127"/>
                            </a:lnTo>
                            <a:lnTo>
                              <a:pt x="5158" y="183"/>
                            </a:lnTo>
                            <a:lnTo>
                              <a:pt x="5131" y="183"/>
                            </a:lnTo>
                            <a:close/>
                            <a:moveTo>
                              <a:pt x="5158" y="63"/>
                            </a:moveTo>
                            <a:lnTo>
                              <a:pt x="5158" y="104"/>
                            </a:lnTo>
                            <a:lnTo>
                              <a:pt x="5173" y="104"/>
                            </a:lnTo>
                            <a:lnTo>
                              <a:pt x="5187" y="104"/>
                            </a:lnTo>
                            <a:lnTo>
                              <a:pt x="5195" y="101"/>
                            </a:lnTo>
                            <a:lnTo>
                              <a:pt x="5202" y="97"/>
                            </a:lnTo>
                            <a:lnTo>
                              <a:pt x="5206" y="93"/>
                            </a:lnTo>
                            <a:lnTo>
                              <a:pt x="5210" y="89"/>
                            </a:lnTo>
                            <a:lnTo>
                              <a:pt x="5210" y="82"/>
                            </a:lnTo>
                            <a:lnTo>
                              <a:pt x="5206" y="74"/>
                            </a:lnTo>
                            <a:lnTo>
                              <a:pt x="5206" y="71"/>
                            </a:lnTo>
                            <a:lnTo>
                              <a:pt x="5199" y="63"/>
                            </a:lnTo>
                            <a:lnTo>
                              <a:pt x="5191" y="63"/>
                            </a:lnTo>
                            <a:lnTo>
                              <a:pt x="5184" y="63"/>
                            </a:lnTo>
                            <a:lnTo>
                              <a:pt x="5173" y="63"/>
                            </a:lnTo>
                            <a:lnTo>
                              <a:pt x="5158" y="63"/>
                            </a:lnTo>
                            <a:close/>
                            <a:moveTo>
                              <a:pt x="5255" y="37"/>
                            </a:moveTo>
                            <a:lnTo>
                              <a:pt x="5288" y="37"/>
                            </a:lnTo>
                            <a:lnTo>
                              <a:pt x="5318" y="112"/>
                            </a:lnTo>
                            <a:lnTo>
                              <a:pt x="5348" y="37"/>
                            </a:lnTo>
                            <a:lnTo>
                              <a:pt x="5378" y="37"/>
                            </a:lnTo>
                            <a:lnTo>
                              <a:pt x="5329" y="149"/>
                            </a:lnTo>
                            <a:lnTo>
                              <a:pt x="5322" y="164"/>
                            </a:lnTo>
                            <a:lnTo>
                              <a:pt x="5315" y="175"/>
                            </a:lnTo>
                            <a:lnTo>
                              <a:pt x="5303" y="183"/>
                            </a:lnTo>
                            <a:lnTo>
                              <a:pt x="5292" y="187"/>
                            </a:lnTo>
                            <a:lnTo>
                              <a:pt x="5281" y="183"/>
                            </a:lnTo>
                            <a:lnTo>
                              <a:pt x="5273" y="183"/>
                            </a:lnTo>
                            <a:lnTo>
                              <a:pt x="5273" y="160"/>
                            </a:lnTo>
                            <a:lnTo>
                              <a:pt x="5281" y="160"/>
                            </a:lnTo>
                            <a:lnTo>
                              <a:pt x="5285" y="160"/>
                            </a:lnTo>
                            <a:lnTo>
                              <a:pt x="5292" y="160"/>
                            </a:lnTo>
                            <a:lnTo>
                              <a:pt x="5300" y="157"/>
                            </a:lnTo>
                            <a:lnTo>
                              <a:pt x="5303" y="153"/>
                            </a:lnTo>
                            <a:lnTo>
                              <a:pt x="5307" y="142"/>
                            </a:lnTo>
                            <a:lnTo>
                              <a:pt x="5255" y="37"/>
                            </a:lnTo>
                            <a:close/>
                            <a:moveTo>
                              <a:pt x="5404" y="37"/>
                            </a:moveTo>
                            <a:lnTo>
                              <a:pt x="5501" y="37"/>
                            </a:lnTo>
                            <a:lnTo>
                              <a:pt x="5501" y="157"/>
                            </a:lnTo>
                            <a:lnTo>
                              <a:pt x="5513" y="157"/>
                            </a:lnTo>
                            <a:lnTo>
                              <a:pt x="5513" y="217"/>
                            </a:lnTo>
                            <a:lnTo>
                              <a:pt x="5490" y="217"/>
                            </a:lnTo>
                            <a:lnTo>
                              <a:pt x="5490" y="183"/>
                            </a:lnTo>
                            <a:lnTo>
                              <a:pt x="5400" y="183"/>
                            </a:lnTo>
                            <a:lnTo>
                              <a:pt x="5400" y="217"/>
                            </a:lnTo>
                            <a:lnTo>
                              <a:pt x="5378" y="217"/>
                            </a:lnTo>
                            <a:lnTo>
                              <a:pt x="5378" y="157"/>
                            </a:lnTo>
                            <a:lnTo>
                              <a:pt x="5389" y="157"/>
                            </a:lnTo>
                            <a:lnTo>
                              <a:pt x="5397" y="138"/>
                            </a:lnTo>
                            <a:lnTo>
                              <a:pt x="5400" y="116"/>
                            </a:lnTo>
                            <a:lnTo>
                              <a:pt x="5404" y="86"/>
                            </a:lnTo>
                            <a:lnTo>
                              <a:pt x="5404" y="52"/>
                            </a:lnTo>
                            <a:lnTo>
                              <a:pt x="5404" y="37"/>
                            </a:lnTo>
                            <a:close/>
                            <a:moveTo>
                              <a:pt x="5430" y="63"/>
                            </a:moveTo>
                            <a:lnTo>
                              <a:pt x="5430" y="93"/>
                            </a:lnTo>
                            <a:lnTo>
                              <a:pt x="5427" y="119"/>
                            </a:lnTo>
                            <a:lnTo>
                              <a:pt x="5423" y="142"/>
                            </a:lnTo>
                            <a:lnTo>
                              <a:pt x="5419" y="157"/>
                            </a:lnTo>
                            <a:lnTo>
                              <a:pt x="5471" y="157"/>
                            </a:lnTo>
                            <a:lnTo>
                              <a:pt x="5471" y="63"/>
                            </a:lnTo>
                            <a:lnTo>
                              <a:pt x="5430" y="63"/>
                            </a:lnTo>
                            <a:close/>
                            <a:moveTo>
                              <a:pt x="5539" y="112"/>
                            </a:moveTo>
                            <a:lnTo>
                              <a:pt x="5539" y="89"/>
                            </a:lnTo>
                            <a:lnTo>
                              <a:pt x="5542" y="74"/>
                            </a:lnTo>
                            <a:lnTo>
                              <a:pt x="5550" y="63"/>
                            </a:lnTo>
                            <a:lnTo>
                              <a:pt x="5557" y="52"/>
                            </a:lnTo>
                            <a:lnTo>
                              <a:pt x="5565" y="45"/>
                            </a:lnTo>
                            <a:lnTo>
                              <a:pt x="5576" y="41"/>
                            </a:lnTo>
                            <a:lnTo>
                              <a:pt x="5591" y="37"/>
                            </a:lnTo>
                            <a:lnTo>
                              <a:pt x="5606" y="33"/>
                            </a:lnTo>
                            <a:lnTo>
                              <a:pt x="5621" y="37"/>
                            </a:lnTo>
                            <a:lnTo>
                              <a:pt x="5632" y="41"/>
                            </a:lnTo>
                            <a:lnTo>
                              <a:pt x="5643" y="45"/>
                            </a:lnTo>
                            <a:lnTo>
                              <a:pt x="5655" y="56"/>
                            </a:lnTo>
                            <a:lnTo>
                              <a:pt x="5662" y="67"/>
                            </a:lnTo>
                            <a:lnTo>
                              <a:pt x="5670" y="78"/>
                            </a:lnTo>
                            <a:lnTo>
                              <a:pt x="5673" y="93"/>
                            </a:lnTo>
                            <a:lnTo>
                              <a:pt x="5673" y="112"/>
                            </a:lnTo>
                            <a:lnTo>
                              <a:pt x="5673" y="127"/>
                            </a:lnTo>
                            <a:lnTo>
                              <a:pt x="5670" y="142"/>
                            </a:lnTo>
                            <a:lnTo>
                              <a:pt x="5662" y="153"/>
                            </a:lnTo>
                            <a:lnTo>
                              <a:pt x="5655" y="164"/>
                            </a:lnTo>
                            <a:lnTo>
                              <a:pt x="5647" y="175"/>
                            </a:lnTo>
                            <a:lnTo>
                              <a:pt x="5632" y="179"/>
                            </a:lnTo>
                            <a:lnTo>
                              <a:pt x="5621" y="183"/>
                            </a:lnTo>
                            <a:lnTo>
                              <a:pt x="5606" y="187"/>
                            </a:lnTo>
                            <a:lnTo>
                              <a:pt x="5591" y="183"/>
                            </a:lnTo>
                            <a:lnTo>
                              <a:pt x="5576" y="179"/>
                            </a:lnTo>
                            <a:lnTo>
                              <a:pt x="5565" y="175"/>
                            </a:lnTo>
                            <a:lnTo>
                              <a:pt x="5557" y="164"/>
                            </a:lnTo>
                            <a:lnTo>
                              <a:pt x="5546" y="153"/>
                            </a:lnTo>
                            <a:lnTo>
                              <a:pt x="5542" y="142"/>
                            </a:lnTo>
                            <a:lnTo>
                              <a:pt x="5539" y="127"/>
                            </a:lnTo>
                            <a:lnTo>
                              <a:pt x="5539" y="112"/>
                            </a:lnTo>
                            <a:close/>
                            <a:moveTo>
                              <a:pt x="5569" y="108"/>
                            </a:moveTo>
                            <a:lnTo>
                              <a:pt x="5569" y="131"/>
                            </a:lnTo>
                            <a:lnTo>
                              <a:pt x="5576" y="149"/>
                            </a:lnTo>
                            <a:lnTo>
                              <a:pt x="5591" y="157"/>
                            </a:lnTo>
                            <a:lnTo>
                              <a:pt x="5606" y="160"/>
                            </a:lnTo>
                            <a:lnTo>
                              <a:pt x="5621" y="157"/>
                            </a:lnTo>
                            <a:lnTo>
                              <a:pt x="5632" y="149"/>
                            </a:lnTo>
                            <a:lnTo>
                              <a:pt x="5643" y="131"/>
                            </a:lnTo>
                            <a:lnTo>
                              <a:pt x="5643" y="108"/>
                            </a:lnTo>
                            <a:lnTo>
                              <a:pt x="5643" y="89"/>
                            </a:lnTo>
                            <a:lnTo>
                              <a:pt x="5632" y="71"/>
                            </a:lnTo>
                            <a:lnTo>
                              <a:pt x="5621" y="63"/>
                            </a:lnTo>
                            <a:lnTo>
                              <a:pt x="5606" y="59"/>
                            </a:lnTo>
                            <a:lnTo>
                              <a:pt x="5591" y="63"/>
                            </a:lnTo>
                            <a:lnTo>
                              <a:pt x="5576" y="71"/>
                            </a:lnTo>
                            <a:lnTo>
                              <a:pt x="5569" y="89"/>
                            </a:lnTo>
                            <a:lnTo>
                              <a:pt x="5569" y="108"/>
                            </a:lnTo>
                            <a:close/>
                            <a:moveTo>
                              <a:pt x="5707" y="37"/>
                            </a:moveTo>
                            <a:lnTo>
                              <a:pt x="5763" y="37"/>
                            </a:lnTo>
                            <a:lnTo>
                              <a:pt x="5778" y="37"/>
                            </a:lnTo>
                            <a:lnTo>
                              <a:pt x="5789" y="37"/>
                            </a:lnTo>
                            <a:lnTo>
                              <a:pt x="5797" y="41"/>
                            </a:lnTo>
                            <a:lnTo>
                              <a:pt x="5804" y="45"/>
                            </a:lnTo>
                            <a:lnTo>
                              <a:pt x="5808" y="48"/>
                            </a:lnTo>
                            <a:lnTo>
                              <a:pt x="5815" y="56"/>
                            </a:lnTo>
                            <a:lnTo>
                              <a:pt x="5815" y="63"/>
                            </a:lnTo>
                            <a:lnTo>
                              <a:pt x="5819" y="74"/>
                            </a:lnTo>
                            <a:lnTo>
                              <a:pt x="5815" y="82"/>
                            </a:lnTo>
                            <a:lnTo>
                              <a:pt x="5812" y="93"/>
                            </a:lnTo>
                            <a:lnTo>
                              <a:pt x="5808" y="101"/>
                            </a:lnTo>
                            <a:lnTo>
                              <a:pt x="5797" y="104"/>
                            </a:lnTo>
                            <a:lnTo>
                              <a:pt x="5808" y="112"/>
                            </a:lnTo>
                            <a:lnTo>
                              <a:pt x="5819" y="119"/>
                            </a:lnTo>
                            <a:lnTo>
                              <a:pt x="5823" y="131"/>
                            </a:lnTo>
                            <a:lnTo>
                              <a:pt x="5827" y="142"/>
                            </a:lnTo>
                            <a:lnTo>
                              <a:pt x="5823" y="149"/>
                            </a:lnTo>
                            <a:lnTo>
                              <a:pt x="5819" y="160"/>
                            </a:lnTo>
                            <a:lnTo>
                              <a:pt x="5815" y="168"/>
                            </a:lnTo>
                            <a:lnTo>
                              <a:pt x="5808" y="175"/>
                            </a:lnTo>
                            <a:lnTo>
                              <a:pt x="5800" y="179"/>
                            </a:lnTo>
                            <a:lnTo>
                              <a:pt x="5789" y="183"/>
                            </a:lnTo>
                            <a:lnTo>
                              <a:pt x="5778" y="183"/>
                            </a:lnTo>
                            <a:lnTo>
                              <a:pt x="5756" y="183"/>
                            </a:lnTo>
                            <a:lnTo>
                              <a:pt x="5707" y="183"/>
                            </a:lnTo>
                            <a:lnTo>
                              <a:pt x="5707" y="37"/>
                            </a:lnTo>
                            <a:close/>
                            <a:moveTo>
                              <a:pt x="5737" y="59"/>
                            </a:moveTo>
                            <a:lnTo>
                              <a:pt x="5737" y="97"/>
                            </a:lnTo>
                            <a:lnTo>
                              <a:pt x="5756" y="97"/>
                            </a:lnTo>
                            <a:lnTo>
                              <a:pt x="5767" y="93"/>
                            </a:lnTo>
                            <a:lnTo>
                              <a:pt x="5774" y="93"/>
                            </a:lnTo>
                            <a:lnTo>
                              <a:pt x="5782" y="93"/>
                            </a:lnTo>
                            <a:lnTo>
                              <a:pt x="5785" y="89"/>
                            </a:lnTo>
                            <a:lnTo>
                              <a:pt x="5789" y="86"/>
                            </a:lnTo>
                            <a:lnTo>
                              <a:pt x="5789" y="78"/>
                            </a:lnTo>
                            <a:lnTo>
                              <a:pt x="5789" y="71"/>
                            </a:lnTo>
                            <a:lnTo>
                              <a:pt x="5785" y="67"/>
                            </a:lnTo>
                            <a:lnTo>
                              <a:pt x="5782" y="63"/>
                            </a:lnTo>
                            <a:lnTo>
                              <a:pt x="5774" y="63"/>
                            </a:lnTo>
                            <a:lnTo>
                              <a:pt x="5767" y="63"/>
                            </a:lnTo>
                            <a:lnTo>
                              <a:pt x="5752" y="59"/>
                            </a:lnTo>
                            <a:lnTo>
                              <a:pt x="5737" y="59"/>
                            </a:lnTo>
                            <a:close/>
                            <a:moveTo>
                              <a:pt x="5737" y="119"/>
                            </a:moveTo>
                            <a:lnTo>
                              <a:pt x="5737" y="157"/>
                            </a:lnTo>
                            <a:lnTo>
                              <a:pt x="5763" y="157"/>
                            </a:lnTo>
                            <a:lnTo>
                              <a:pt x="5774" y="157"/>
                            </a:lnTo>
                            <a:lnTo>
                              <a:pt x="5782" y="157"/>
                            </a:lnTo>
                            <a:lnTo>
                              <a:pt x="5785" y="157"/>
                            </a:lnTo>
                            <a:lnTo>
                              <a:pt x="5793" y="153"/>
                            </a:lnTo>
                            <a:lnTo>
                              <a:pt x="5793" y="145"/>
                            </a:lnTo>
                            <a:lnTo>
                              <a:pt x="5797" y="138"/>
                            </a:lnTo>
                            <a:lnTo>
                              <a:pt x="5793" y="134"/>
                            </a:lnTo>
                            <a:lnTo>
                              <a:pt x="5793" y="127"/>
                            </a:lnTo>
                            <a:lnTo>
                              <a:pt x="5789" y="123"/>
                            </a:lnTo>
                            <a:lnTo>
                              <a:pt x="5782" y="123"/>
                            </a:lnTo>
                            <a:lnTo>
                              <a:pt x="5774" y="119"/>
                            </a:lnTo>
                            <a:lnTo>
                              <a:pt x="5759" y="119"/>
                            </a:lnTo>
                            <a:lnTo>
                              <a:pt x="5737" y="119"/>
                            </a:lnTo>
                            <a:close/>
                            <a:moveTo>
                              <a:pt x="5976" y="183"/>
                            </a:moveTo>
                            <a:lnTo>
                              <a:pt x="5946" y="183"/>
                            </a:lnTo>
                            <a:lnTo>
                              <a:pt x="5935" y="149"/>
                            </a:lnTo>
                            <a:lnTo>
                              <a:pt x="5879" y="149"/>
                            </a:lnTo>
                            <a:lnTo>
                              <a:pt x="5864" y="183"/>
                            </a:lnTo>
                            <a:lnTo>
                              <a:pt x="5834" y="183"/>
                            </a:lnTo>
                            <a:lnTo>
                              <a:pt x="5890" y="37"/>
                            </a:lnTo>
                            <a:lnTo>
                              <a:pt x="5920" y="37"/>
                            </a:lnTo>
                            <a:lnTo>
                              <a:pt x="5976" y="183"/>
                            </a:lnTo>
                            <a:close/>
                            <a:moveTo>
                              <a:pt x="5924" y="127"/>
                            </a:moveTo>
                            <a:lnTo>
                              <a:pt x="5905" y="71"/>
                            </a:lnTo>
                            <a:lnTo>
                              <a:pt x="5886" y="127"/>
                            </a:lnTo>
                            <a:lnTo>
                              <a:pt x="5924" y="127"/>
                            </a:lnTo>
                            <a:close/>
                            <a:moveTo>
                              <a:pt x="6002" y="183"/>
                            </a:moveTo>
                            <a:lnTo>
                              <a:pt x="6002" y="37"/>
                            </a:lnTo>
                            <a:lnTo>
                              <a:pt x="6032" y="37"/>
                            </a:lnTo>
                            <a:lnTo>
                              <a:pt x="6032" y="93"/>
                            </a:lnTo>
                            <a:lnTo>
                              <a:pt x="6088" y="93"/>
                            </a:lnTo>
                            <a:lnTo>
                              <a:pt x="6088" y="37"/>
                            </a:lnTo>
                            <a:lnTo>
                              <a:pt x="6114" y="37"/>
                            </a:lnTo>
                            <a:lnTo>
                              <a:pt x="6114" y="183"/>
                            </a:lnTo>
                            <a:lnTo>
                              <a:pt x="6088" y="183"/>
                            </a:lnTo>
                            <a:lnTo>
                              <a:pt x="6088" y="119"/>
                            </a:lnTo>
                            <a:lnTo>
                              <a:pt x="6032" y="119"/>
                            </a:lnTo>
                            <a:lnTo>
                              <a:pt x="6032" y="183"/>
                            </a:lnTo>
                            <a:lnTo>
                              <a:pt x="6002" y="183"/>
                            </a:lnTo>
                            <a:close/>
                            <a:moveTo>
                              <a:pt x="6155" y="37"/>
                            </a:moveTo>
                            <a:lnTo>
                              <a:pt x="6182" y="37"/>
                            </a:lnTo>
                            <a:lnTo>
                              <a:pt x="6182" y="134"/>
                            </a:lnTo>
                            <a:lnTo>
                              <a:pt x="6238" y="37"/>
                            </a:lnTo>
                            <a:lnTo>
                              <a:pt x="6267" y="37"/>
                            </a:lnTo>
                            <a:lnTo>
                              <a:pt x="6267" y="183"/>
                            </a:lnTo>
                            <a:lnTo>
                              <a:pt x="6241" y="183"/>
                            </a:lnTo>
                            <a:lnTo>
                              <a:pt x="6241" y="89"/>
                            </a:lnTo>
                            <a:lnTo>
                              <a:pt x="6185" y="183"/>
                            </a:lnTo>
                            <a:lnTo>
                              <a:pt x="6155" y="183"/>
                            </a:lnTo>
                            <a:lnTo>
                              <a:pt x="6155" y="37"/>
                            </a:lnTo>
                            <a:close/>
                            <a:moveTo>
                              <a:pt x="6309" y="183"/>
                            </a:moveTo>
                            <a:lnTo>
                              <a:pt x="6309" y="37"/>
                            </a:lnTo>
                            <a:lnTo>
                              <a:pt x="6410" y="37"/>
                            </a:lnTo>
                            <a:lnTo>
                              <a:pt x="6410" y="63"/>
                            </a:lnTo>
                            <a:lnTo>
                              <a:pt x="6335" y="63"/>
                            </a:lnTo>
                            <a:lnTo>
                              <a:pt x="6335" y="93"/>
                            </a:lnTo>
                            <a:lnTo>
                              <a:pt x="6406" y="93"/>
                            </a:lnTo>
                            <a:lnTo>
                              <a:pt x="6406" y="119"/>
                            </a:lnTo>
                            <a:lnTo>
                              <a:pt x="6335" y="119"/>
                            </a:lnTo>
                            <a:lnTo>
                              <a:pt x="6335" y="157"/>
                            </a:lnTo>
                            <a:lnTo>
                              <a:pt x="6413" y="157"/>
                            </a:lnTo>
                            <a:lnTo>
                              <a:pt x="6413" y="183"/>
                            </a:lnTo>
                            <a:lnTo>
                              <a:pt x="6309" y="183"/>
                            </a:lnTo>
                            <a:close/>
                          </a:path>
                        </a:pathLst>
                      </a:custGeom>
                      <a:solidFill>
                        <a:srgbClr val="29166F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58" name="Freeform 51"/>
                      <xdr:cNvSpPr>
                        <a:spLocks noChangeAspect="1" noEditPoints="1"/>
                      </xdr:cNvSpPr>
                    </xdr:nvSpPr>
                    <xdr:spPr bwMode="auto">
                      <a:xfrm>
                        <a:off x="2166" y="1881"/>
                        <a:ext cx="576" cy="853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4" y="733"/>
                          </a:cxn>
                          <a:cxn ang="0">
                            <a:pos x="4" y="756"/>
                          </a:cxn>
                          <a:cxn ang="0">
                            <a:pos x="19" y="771"/>
                          </a:cxn>
                          <a:cxn ang="0">
                            <a:pos x="239" y="853"/>
                          </a:cxn>
                          <a:cxn ang="0">
                            <a:pos x="262" y="845"/>
                          </a:cxn>
                          <a:cxn ang="0">
                            <a:pos x="288" y="774"/>
                          </a:cxn>
                          <a:cxn ang="0">
                            <a:pos x="482" y="26"/>
                          </a:cxn>
                          <a:cxn ang="0">
                            <a:pos x="423" y="4"/>
                          </a:cxn>
                          <a:cxn ang="0">
                            <a:pos x="370" y="0"/>
                          </a:cxn>
                          <a:cxn ang="0">
                            <a:pos x="295" y="11"/>
                          </a:cxn>
                          <a:cxn ang="0">
                            <a:pos x="217" y="34"/>
                          </a:cxn>
                          <a:cxn ang="0">
                            <a:pos x="153" y="34"/>
                          </a:cxn>
                          <a:cxn ang="0">
                            <a:pos x="45" y="75"/>
                          </a:cxn>
                          <a:cxn ang="0">
                            <a:pos x="172" y="97"/>
                          </a:cxn>
                          <a:cxn ang="0">
                            <a:pos x="232" y="94"/>
                          </a:cxn>
                          <a:cxn ang="0">
                            <a:pos x="307" y="68"/>
                          </a:cxn>
                          <a:cxn ang="0">
                            <a:pos x="366" y="49"/>
                          </a:cxn>
                          <a:cxn ang="0">
                            <a:pos x="452" y="30"/>
                          </a:cxn>
                          <a:cxn ang="0">
                            <a:pos x="467" y="120"/>
                          </a:cxn>
                          <a:cxn ang="0">
                            <a:pos x="535" y="142"/>
                          </a:cxn>
                          <a:cxn ang="0">
                            <a:pos x="553" y="139"/>
                          </a:cxn>
                          <a:cxn ang="0">
                            <a:pos x="576" y="90"/>
                          </a:cxn>
                          <a:cxn ang="0">
                            <a:pos x="576" y="71"/>
                          </a:cxn>
                          <a:cxn ang="0">
                            <a:pos x="561" y="60"/>
                          </a:cxn>
                          <a:cxn ang="0">
                            <a:pos x="516" y="45"/>
                          </a:cxn>
                          <a:cxn ang="0">
                            <a:pos x="449" y="53"/>
                          </a:cxn>
                          <a:cxn ang="0">
                            <a:pos x="396" y="64"/>
                          </a:cxn>
                          <a:cxn ang="0">
                            <a:pos x="325" y="83"/>
                          </a:cxn>
                          <a:cxn ang="0">
                            <a:pos x="322" y="90"/>
                          </a:cxn>
                          <a:cxn ang="0">
                            <a:pos x="363" y="90"/>
                          </a:cxn>
                          <a:cxn ang="0">
                            <a:pos x="426" y="105"/>
                          </a:cxn>
                          <a:cxn ang="0">
                            <a:pos x="217" y="191"/>
                          </a:cxn>
                          <a:cxn ang="0">
                            <a:pos x="243" y="154"/>
                          </a:cxn>
                          <a:cxn ang="0">
                            <a:pos x="277" y="127"/>
                          </a:cxn>
                          <a:cxn ang="0">
                            <a:pos x="329" y="109"/>
                          </a:cxn>
                          <a:cxn ang="0">
                            <a:pos x="381" y="112"/>
                          </a:cxn>
                          <a:cxn ang="0">
                            <a:pos x="430" y="139"/>
                          </a:cxn>
                          <a:cxn ang="0">
                            <a:pos x="467" y="180"/>
                          </a:cxn>
                          <a:cxn ang="0">
                            <a:pos x="486" y="236"/>
                          </a:cxn>
                          <a:cxn ang="0">
                            <a:pos x="479" y="292"/>
                          </a:cxn>
                          <a:cxn ang="0">
                            <a:pos x="210" y="213"/>
                          </a:cxn>
                          <a:cxn ang="0">
                            <a:pos x="460" y="344"/>
                          </a:cxn>
                          <a:cxn ang="0">
                            <a:pos x="38" y="643"/>
                          </a:cxn>
                          <a:cxn ang="0">
                            <a:pos x="460" y="344"/>
                          </a:cxn>
                        </a:cxnLst>
                        <a:rect l="0" t="0" r="r" b="b"/>
                        <a:pathLst>
                          <a:path w="576" h="853">
                            <a:moveTo>
                              <a:pt x="26" y="673"/>
                            </a:moveTo>
                            <a:lnTo>
                              <a:pt x="4" y="733"/>
                            </a:lnTo>
                            <a:lnTo>
                              <a:pt x="0" y="744"/>
                            </a:lnTo>
                            <a:lnTo>
                              <a:pt x="4" y="756"/>
                            </a:lnTo>
                            <a:lnTo>
                              <a:pt x="11" y="763"/>
                            </a:lnTo>
                            <a:lnTo>
                              <a:pt x="19" y="771"/>
                            </a:lnTo>
                            <a:lnTo>
                              <a:pt x="228" y="853"/>
                            </a:lnTo>
                            <a:lnTo>
                              <a:pt x="239" y="853"/>
                            </a:lnTo>
                            <a:lnTo>
                              <a:pt x="251" y="853"/>
                            </a:lnTo>
                            <a:lnTo>
                              <a:pt x="262" y="845"/>
                            </a:lnTo>
                            <a:lnTo>
                              <a:pt x="266" y="834"/>
                            </a:lnTo>
                            <a:lnTo>
                              <a:pt x="288" y="774"/>
                            </a:lnTo>
                            <a:lnTo>
                              <a:pt x="26" y="673"/>
                            </a:lnTo>
                            <a:close/>
                            <a:moveTo>
                              <a:pt x="482" y="26"/>
                            </a:moveTo>
                            <a:lnTo>
                              <a:pt x="456" y="15"/>
                            </a:lnTo>
                            <a:lnTo>
                              <a:pt x="423" y="4"/>
                            </a:lnTo>
                            <a:lnTo>
                              <a:pt x="393" y="0"/>
                            </a:lnTo>
                            <a:lnTo>
                              <a:pt x="370" y="0"/>
                            </a:lnTo>
                            <a:lnTo>
                              <a:pt x="337" y="4"/>
                            </a:lnTo>
                            <a:lnTo>
                              <a:pt x="295" y="11"/>
                            </a:lnTo>
                            <a:lnTo>
                              <a:pt x="251" y="23"/>
                            </a:lnTo>
                            <a:lnTo>
                              <a:pt x="217" y="34"/>
                            </a:lnTo>
                            <a:lnTo>
                              <a:pt x="191" y="34"/>
                            </a:lnTo>
                            <a:lnTo>
                              <a:pt x="153" y="34"/>
                            </a:lnTo>
                            <a:lnTo>
                              <a:pt x="71" y="15"/>
                            </a:lnTo>
                            <a:lnTo>
                              <a:pt x="45" y="75"/>
                            </a:lnTo>
                            <a:lnTo>
                              <a:pt x="139" y="94"/>
                            </a:lnTo>
                            <a:lnTo>
                              <a:pt x="172" y="97"/>
                            </a:lnTo>
                            <a:lnTo>
                              <a:pt x="202" y="97"/>
                            </a:lnTo>
                            <a:lnTo>
                              <a:pt x="232" y="94"/>
                            </a:lnTo>
                            <a:lnTo>
                              <a:pt x="269" y="79"/>
                            </a:lnTo>
                            <a:lnTo>
                              <a:pt x="307" y="68"/>
                            </a:lnTo>
                            <a:lnTo>
                              <a:pt x="337" y="56"/>
                            </a:lnTo>
                            <a:lnTo>
                              <a:pt x="366" y="49"/>
                            </a:lnTo>
                            <a:lnTo>
                              <a:pt x="411" y="38"/>
                            </a:lnTo>
                            <a:lnTo>
                              <a:pt x="452" y="30"/>
                            </a:lnTo>
                            <a:lnTo>
                              <a:pt x="482" y="26"/>
                            </a:lnTo>
                            <a:close/>
                            <a:moveTo>
                              <a:pt x="467" y="120"/>
                            </a:moveTo>
                            <a:lnTo>
                              <a:pt x="527" y="142"/>
                            </a:lnTo>
                            <a:lnTo>
                              <a:pt x="535" y="142"/>
                            </a:lnTo>
                            <a:lnTo>
                              <a:pt x="542" y="142"/>
                            </a:lnTo>
                            <a:lnTo>
                              <a:pt x="553" y="139"/>
                            </a:lnTo>
                            <a:lnTo>
                              <a:pt x="557" y="131"/>
                            </a:lnTo>
                            <a:lnTo>
                              <a:pt x="576" y="90"/>
                            </a:lnTo>
                            <a:lnTo>
                              <a:pt x="576" y="83"/>
                            </a:lnTo>
                            <a:lnTo>
                              <a:pt x="576" y="71"/>
                            </a:lnTo>
                            <a:lnTo>
                              <a:pt x="572" y="64"/>
                            </a:lnTo>
                            <a:lnTo>
                              <a:pt x="561" y="60"/>
                            </a:lnTo>
                            <a:lnTo>
                              <a:pt x="538" y="49"/>
                            </a:lnTo>
                            <a:lnTo>
                              <a:pt x="516" y="45"/>
                            </a:lnTo>
                            <a:lnTo>
                              <a:pt x="486" y="49"/>
                            </a:lnTo>
                            <a:lnTo>
                              <a:pt x="449" y="53"/>
                            </a:lnTo>
                            <a:lnTo>
                              <a:pt x="423" y="56"/>
                            </a:lnTo>
                            <a:lnTo>
                              <a:pt x="396" y="64"/>
                            </a:lnTo>
                            <a:lnTo>
                              <a:pt x="363" y="71"/>
                            </a:lnTo>
                            <a:lnTo>
                              <a:pt x="325" y="83"/>
                            </a:lnTo>
                            <a:lnTo>
                              <a:pt x="299" y="94"/>
                            </a:lnTo>
                            <a:lnTo>
                              <a:pt x="322" y="90"/>
                            </a:lnTo>
                            <a:lnTo>
                              <a:pt x="344" y="90"/>
                            </a:lnTo>
                            <a:lnTo>
                              <a:pt x="363" y="90"/>
                            </a:lnTo>
                            <a:lnTo>
                              <a:pt x="385" y="94"/>
                            </a:lnTo>
                            <a:lnTo>
                              <a:pt x="426" y="105"/>
                            </a:lnTo>
                            <a:lnTo>
                              <a:pt x="467" y="120"/>
                            </a:lnTo>
                            <a:close/>
                            <a:moveTo>
                              <a:pt x="217" y="191"/>
                            </a:moveTo>
                            <a:lnTo>
                              <a:pt x="228" y="172"/>
                            </a:lnTo>
                            <a:lnTo>
                              <a:pt x="243" y="154"/>
                            </a:lnTo>
                            <a:lnTo>
                              <a:pt x="258" y="139"/>
                            </a:lnTo>
                            <a:lnTo>
                              <a:pt x="277" y="127"/>
                            </a:lnTo>
                            <a:lnTo>
                              <a:pt x="303" y="116"/>
                            </a:lnTo>
                            <a:lnTo>
                              <a:pt x="329" y="109"/>
                            </a:lnTo>
                            <a:lnTo>
                              <a:pt x="355" y="109"/>
                            </a:lnTo>
                            <a:lnTo>
                              <a:pt x="381" y="112"/>
                            </a:lnTo>
                            <a:lnTo>
                              <a:pt x="408" y="124"/>
                            </a:lnTo>
                            <a:lnTo>
                              <a:pt x="430" y="139"/>
                            </a:lnTo>
                            <a:lnTo>
                              <a:pt x="452" y="157"/>
                            </a:lnTo>
                            <a:lnTo>
                              <a:pt x="467" y="180"/>
                            </a:lnTo>
                            <a:lnTo>
                              <a:pt x="479" y="206"/>
                            </a:lnTo>
                            <a:lnTo>
                              <a:pt x="486" y="236"/>
                            </a:lnTo>
                            <a:lnTo>
                              <a:pt x="486" y="266"/>
                            </a:lnTo>
                            <a:lnTo>
                              <a:pt x="479" y="292"/>
                            </a:lnTo>
                            <a:lnTo>
                              <a:pt x="471" y="314"/>
                            </a:lnTo>
                            <a:lnTo>
                              <a:pt x="210" y="213"/>
                            </a:lnTo>
                            <a:lnTo>
                              <a:pt x="217" y="191"/>
                            </a:lnTo>
                            <a:close/>
                            <a:moveTo>
                              <a:pt x="460" y="344"/>
                            </a:moveTo>
                            <a:lnTo>
                              <a:pt x="198" y="243"/>
                            </a:lnTo>
                            <a:lnTo>
                              <a:pt x="38" y="643"/>
                            </a:lnTo>
                            <a:lnTo>
                              <a:pt x="303" y="744"/>
                            </a:lnTo>
                            <a:lnTo>
                              <a:pt x="460" y="344"/>
                            </a:lnTo>
                            <a:close/>
                          </a:path>
                        </a:pathLst>
                      </a:custGeom>
                      <a:solidFill>
                        <a:srgbClr val="29166F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59" name="Freeform 52"/>
                      <xdr:cNvSpPr>
                        <a:spLocks noChangeAspect="1" noEditPoints="1"/>
                      </xdr:cNvSpPr>
                    </xdr:nvSpPr>
                    <xdr:spPr bwMode="auto">
                      <a:xfrm>
                        <a:off x="2062" y="1605"/>
                        <a:ext cx="1192" cy="1196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145" y="41"/>
                          </a:cxn>
                          <a:cxn ang="0">
                            <a:pos x="1046" y="0"/>
                          </a:cxn>
                          <a:cxn ang="0">
                            <a:pos x="145" y="41"/>
                          </a:cxn>
                          <a:cxn ang="0">
                            <a:pos x="104" y="48"/>
                          </a:cxn>
                          <a:cxn ang="0">
                            <a:pos x="71" y="71"/>
                          </a:cxn>
                          <a:cxn ang="0">
                            <a:pos x="63" y="26"/>
                          </a:cxn>
                          <a:cxn ang="0">
                            <a:pos x="115" y="3"/>
                          </a:cxn>
                          <a:cxn ang="0">
                            <a:pos x="145" y="41"/>
                          </a:cxn>
                          <a:cxn ang="0">
                            <a:pos x="56" y="89"/>
                          </a:cxn>
                          <a:cxn ang="0">
                            <a:pos x="41" y="127"/>
                          </a:cxn>
                          <a:cxn ang="0">
                            <a:pos x="0" y="145"/>
                          </a:cxn>
                          <a:cxn ang="0">
                            <a:pos x="11" y="89"/>
                          </a:cxn>
                          <a:cxn ang="0">
                            <a:pos x="41" y="44"/>
                          </a:cxn>
                          <a:cxn ang="0">
                            <a:pos x="37" y="145"/>
                          </a:cxn>
                          <a:cxn ang="0">
                            <a:pos x="0" y="1050"/>
                          </a:cxn>
                          <a:cxn ang="0">
                            <a:pos x="37" y="145"/>
                          </a:cxn>
                          <a:cxn ang="0">
                            <a:pos x="41" y="1073"/>
                          </a:cxn>
                          <a:cxn ang="0">
                            <a:pos x="56" y="1110"/>
                          </a:cxn>
                          <a:cxn ang="0">
                            <a:pos x="41" y="1151"/>
                          </a:cxn>
                          <a:cxn ang="0">
                            <a:pos x="11" y="1106"/>
                          </a:cxn>
                          <a:cxn ang="0">
                            <a:pos x="0" y="1050"/>
                          </a:cxn>
                          <a:cxn ang="0">
                            <a:pos x="71" y="1125"/>
                          </a:cxn>
                          <a:cxn ang="0">
                            <a:pos x="104" y="1147"/>
                          </a:cxn>
                          <a:cxn ang="0">
                            <a:pos x="145" y="1155"/>
                          </a:cxn>
                          <a:cxn ang="0">
                            <a:pos x="115" y="1192"/>
                          </a:cxn>
                          <a:cxn ang="0">
                            <a:pos x="63" y="1170"/>
                          </a:cxn>
                          <a:cxn ang="0">
                            <a:pos x="71" y="1125"/>
                          </a:cxn>
                          <a:cxn ang="0">
                            <a:pos x="1046" y="1155"/>
                          </a:cxn>
                          <a:cxn ang="0">
                            <a:pos x="145" y="1196"/>
                          </a:cxn>
                          <a:cxn ang="0">
                            <a:pos x="1046" y="1155"/>
                          </a:cxn>
                          <a:cxn ang="0">
                            <a:pos x="1087" y="1147"/>
                          </a:cxn>
                          <a:cxn ang="0">
                            <a:pos x="1121" y="1125"/>
                          </a:cxn>
                          <a:cxn ang="0">
                            <a:pos x="1128" y="1170"/>
                          </a:cxn>
                          <a:cxn ang="0">
                            <a:pos x="1076" y="1192"/>
                          </a:cxn>
                          <a:cxn ang="0">
                            <a:pos x="1046" y="1155"/>
                          </a:cxn>
                          <a:cxn ang="0">
                            <a:pos x="1136" y="1110"/>
                          </a:cxn>
                          <a:cxn ang="0">
                            <a:pos x="1151" y="1073"/>
                          </a:cxn>
                          <a:cxn ang="0">
                            <a:pos x="1192" y="1050"/>
                          </a:cxn>
                          <a:cxn ang="0">
                            <a:pos x="1181" y="1106"/>
                          </a:cxn>
                          <a:cxn ang="0">
                            <a:pos x="1151" y="1151"/>
                          </a:cxn>
                          <a:cxn ang="0">
                            <a:pos x="1154" y="1050"/>
                          </a:cxn>
                          <a:cxn ang="0">
                            <a:pos x="1192" y="145"/>
                          </a:cxn>
                          <a:cxn ang="0">
                            <a:pos x="1154" y="1050"/>
                          </a:cxn>
                          <a:cxn ang="0">
                            <a:pos x="1151" y="127"/>
                          </a:cxn>
                          <a:cxn ang="0">
                            <a:pos x="1136" y="89"/>
                          </a:cxn>
                          <a:cxn ang="0">
                            <a:pos x="1151" y="44"/>
                          </a:cxn>
                          <a:cxn ang="0">
                            <a:pos x="1181" y="89"/>
                          </a:cxn>
                          <a:cxn ang="0">
                            <a:pos x="1192" y="145"/>
                          </a:cxn>
                          <a:cxn ang="0">
                            <a:pos x="1121" y="71"/>
                          </a:cxn>
                          <a:cxn ang="0">
                            <a:pos x="1087" y="48"/>
                          </a:cxn>
                          <a:cxn ang="0">
                            <a:pos x="1046" y="41"/>
                          </a:cxn>
                          <a:cxn ang="0">
                            <a:pos x="1076" y="3"/>
                          </a:cxn>
                          <a:cxn ang="0">
                            <a:pos x="1128" y="26"/>
                          </a:cxn>
                          <a:cxn ang="0">
                            <a:pos x="1121" y="71"/>
                          </a:cxn>
                        </a:cxnLst>
                        <a:rect l="0" t="0" r="r" b="b"/>
                        <a:pathLst>
                          <a:path w="1192" h="1196">
                            <a:moveTo>
                              <a:pt x="1046" y="41"/>
                            </a:moveTo>
                            <a:lnTo>
                              <a:pt x="145" y="41"/>
                            </a:lnTo>
                            <a:lnTo>
                              <a:pt x="145" y="0"/>
                            </a:lnTo>
                            <a:lnTo>
                              <a:pt x="1046" y="0"/>
                            </a:lnTo>
                            <a:lnTo>
                              <a:pt x="1046" y="41"/>
                            </a:lnTo>
                            <a:close/>
                            <a:moveTo>
                              <a:pt x="145" y="41"/>
                            </a:moveTo>
                            <a:lnTo>
                              <a:pt x="123" y="44"/>
                            </a:lnTo>
                            <a:lnTo>
                              <a:pt x="104" y="48"/>
                            </a:lnTo>
                            <a:lnTo>
                              <a:pt x="86" y="59"/>
                            </a:lnTo>
                            <a:lnTo>
                              <a:pt x="71" y="71"/>
                            </a:lnTo>
                            <a:lnTo>
                              <a:pt x="41" y="44"/>
                            </a:lnTo>
                            <a:lnTo>
                              <a:pt x="63" y="26"/>
                            </a:lnTo>
                            <a:lnTo>
                              <a:pt x="89" y="14"/>
                            </a:lnTo>
                            <a:lnTo>
                              <a:pt x="115" y="3"/>
                            </a:lnTo>
                            <a:lnTo>
                              <a:pt x="145" y="0"/>
                            </a:lnTo>
                            <a:lnTo>
                              <a:pt x="145" y="41"/>
                            </a:lnTo>
                            <a:close/>
                            <a:moveTo>
                              <a:pt x="71" y="71"/>
                            </a:moveTo>
                            <a:lnTo>
                              <a:pt x="56" y="89"/>
                            </a:lnTo>
                            <a:lnTo>
                              <a:pt x="48" y="104"/>
                            </a:lnTo>
                            <a:lnTo>
                              <a:pt x="41" y="127"/>
                            </a:lnTo>
                            <a:lnTo>
                              <a:pt x="37" y="145"/>
                            </a:lnTo>
                            <a:lnTo>
                              <a:pt x="0" y="145"/>
                            </a:lnTo>
                            <a:lnTo>
                              <a:pt x="3" y="119"/>
                            </a:lnTo>
                            <a:lnTo>
                              <a:pt x="11" y="89"/>
                            </a:lnTo>
                            <a:lnTo>
                              <a:pt x="26" y="67"/>
                            </a:lnTo>
                            <a:lnTo>
                              <a:pt x="41" y="44"/>
                            </a:lnTo>
                            <a:lnTo>
                              <a:pt x="71" y="71"/>
                            </a:lnTo>
                            <a:close/>
                            <a:moveTo>
                              <a:pt x="37" y="145"/>
                            </a:moveTo>
                            <a:lnTo>
                              <a:pt x="37" y="1050"/>
                            </a:lnTo>
                            <a:lnTo>
                              <a:pt x="0" y="1050"/>
                            </a:lnTo>
                            <a:lnTo>
                              <a:pt x="0" y="145"/>
                            </a:lnTo>
                            <a:lnTo>
                              <a:pt x="37" y="145"/>
                            </a:lnTo>
                            <a:close/>
                            <a:moveTo>
                              <a:pt x="37" y="1050"/>
                            </a:moveTo>
                            <a:lnTo>
                              <a:pt x="41" y="1073"/>
                            </a:lnTo>
                            <a:lnTo>
                              <a:pt x="48" y="1091"/>
                            </a:lnTo>
                            <a:lnTo>
                              <a:pt x="56" y="1110"/>
                            </a:lnTo>
                            <a:lnTo>
                              <a:pt x="71" y="1125"/>
                            </a:lnTo>
                            <a:lnTo>
                              <a:pt x="41" y="1151"/>
                            </a:lnTo>
                            <a:lnTo>
                              <a:pt x="26" y="1133"/>
                            </a:lnTo>
                            <a:lnTo>
                              <a:pt x="11" y="1106"/>
                            </a:lnTo>
                            <a:lnTo>
                              <a:pt x="3" y="1080"/>
                            </a:lnTo>
                            <a:lnTo>
                              <a:pt x="0" y="1050"/>
                            </a:lnTo>
                            <a:lnTo>
                              <a:pt x="37" y="1050"/>
                            </a:lnTo>
                            <a:close/>
                            <a:moveTo>
                              <a:pt x="71" y="1125"/>
                            </a:moveTo>
                            <a:lnTo>
                              <a:pt x="86" y="1140"/>
                            </a:lnTo>
                            <a:lnTo>
                              <a:pt x="104" y="1147"/>
                            </a:lnTo>
                            <a:lnTo>
                              <a:pt x="123" y="1155"/>
                            </a:lnTo>
                            <a:lnTo>
                              <a:pt x="145" y="1155"/>
                            </a:lnTo>
                            <a:lnTo>
                              <a:pt x="145" y="1196"/>
                            </a:lnTo>
                            <a:lnTo>
                              <a:pt x="115" y="1192"/>
                            </a:lnTo>
                            <a:lnTo>
                              <a:pt x="89" y="1185"/>
                            </a:lnTo>
                            <a:lnTo>
                              <a:pt x="63" y="1170"/>
                            </a:lnTo>
                            <a:lnTo>
                              <a:pt x="41" y="1151"/>
                            </a:lnTo>
                            <a:lnTo>
                              <a:pt x="71" y="1125"/>
                            </a:lnTo>
                            <a:close/>
                            <a:moveTo>
                              <a:pt x="145" y="1155"/>
                            </a:moveTo>
                            <a:lnTo>
                              <a:pt x="1046" y="1155"/>
                            </a:lnTo>
                            <a:lnTo>
                              <a:pt x="1046" y="1196"/>
                            </a:lnTo>
                            <a:lnTo>
                              <a:pt x="145" y="1196"/>
                            </a:lnTo>
                            <a:lnTo>
                              <a:pt x="145" y="1155"/>
                            </a:lnTo>
                            <a:close/>
                            <a:moveTo>
                              <a:pt x="1046" y="1155"/>
                            </a:moveTo>
                            <a:lnTo>
                              <a:pt x="1068" y="1155"/>
                            </a:lnTo>
                            <a:lnTo>
                              <a:pt x="1087" y="1147"/>
                            </a:lnTo>
                            <a:lnTo>
                              <a:pt x="1106" y="1140"/>
                            </a:lnTo>
                            <a:lnTo>
                              <a:pt x="1121" y="1125"/>
                            </a:lnTo>
                            <a:lnTo>
                              <a:pt x="1151" y="1151"/>
                            </a:lnTo>
                            <a:lnTo>
                              <a:pt x="1128" y="1170"/>
                            </a:lnTo>
                            <a:lnTo>
                              <a:pt x="1102" y="1185"/>
                            </a:lnTo>
                            <a:lnTo>
                              <a:pt x="1076" y="1192"/>
                            </a:lnTo>
                            <a:lnTo>
                              <a:pt x="1046" y="1196"/>
                            </a:lnTo>
                            <a:lnTo>
                              <a:pt x="1046" y="1155"/>
                            </a:lnTo>
                            <a:close/>
                            <a:moveTo>
                              <a:pt x="1121" y="1125"/>
                            </a:moveTo>
                            <a:lnTo>
                              <a:pt x="1136" y="1110"/>
                            </a:lnTo>
                            <a:lnTo>
                              <a:pt x="1143" y="1091"/>
                            </a:lnTo>
                            <a:lnTo>
                              <a:pt x="1151" y="1073"/>
                            </a:lnTo>
                            <a:lnTo>
                              <a:pt x="1154" y="1050"/>
                            </a:lnTo>
                            <a:lnTo>
                              <a:pt x="1192" y="1050"/>
                            </a:lnTo>
                            <a:lnTo>
                              <a:pt x="1188" y="1080"/>
                            </a:lnTo>
                            <a:lnTo>
                              <a:pt x="1181" y="1106"/>
                            </a:lnTo>
                            <a:lnTo>
                              <a:pt x="1166" y="1133"/>
                            </a:lnTo>
                            <a:lnTo>
                              <a:pt x="1151" y="1151"/>
                            </a:lnTo>
                            <a:lnTo>
                              <a:pt x="1121" y="1125"/>
                            </a:lnTo>
                            <a:close/>
                            <a:moveTo>
                              <a:pt x="1154" y="1050"/>
                            </a:moveTo>
                            <a:lnTo>
                              <a:pt x="1154" y="145"/>
                            </a:lnTo>
                            <a:lnTo>
                              <a:pt x="1192" y="145"/>
                            </a:lnTo>
                            <a:lnTo>
                              <a:pt x="1192" y="1050"/>
                            </a:lnTo>
                            <a:lnTo>
                              <a:pt x="1154" y="1050"/>
                            </a:lnTo>
                            <a:close/>
                            <a:moveTo>
                              <a:pt x="1154" y="145"/>
                            </a:moveTo>
                            <a:lnTo>
                              <a:pt x="1151" y="127"/>
                            </a:lnTo>
                            <a:lnTo>
                              <a:pt x="1143" y="104"/>
                            </a:lnTo>
                            <a:lnTo>
                              <a:pt x="1136" y="89"/>
                            </a:lnTo>
                            <a:lnTo>
                              <a:pt x="1121" y="71"/>
                            </a:lnTo>
                            <a:lnTo>
                              <a:pt x="1151" y="44"/>
                            </a:lnTo>
                            <a:lnTo>
                              <a:pt x="1166" y="67"/>
                            </a:lnTo>
                            <a:lnTo>
                              <a:pt x="1181" y="89"/>
                            </a:lnTo>
                            <a:lnTo>
                              <a:pt x="1188" y="119"/>
                            </a:lnTo>
                            <a:lnTo>
                              <a:pt x="1192" y="145"/>
                            </a:lnTo>
                            <a:lnTo>
                              <a:pt x="1154" y="145"/>
                            </a:lnTo>
                            <a:close/>
                            <a:moveTo>
                              <a:pt x="1121" y="71"/>
                            </a:moveTo>
                            <a:lnTo>
                              <a:pt x="1106" y="59"/>
                            </a:lnTo>
                            <a:lnTo>
                              <a:pt x="1087" y="48"/>
                            </a:lnTo>
                            <a:lnTo>
                              <a:pt x="1068" y="44"/>
                            </a:lnTo>
                            <a:lnTo>
                              <a:pt x="1046" y="41"/>
                            </a:lnTo>
                            <a:lnTo>
                              <a:pt x="1046" y="0"/>
                            </a:lnTo>
                            <a:lnTo>
                              <a:pt x="1076" y="3"/>
                            </a:lnTo>
                            <a:lnTo>
                              <a:pt x="1102" y="14"/>
                            </a:lnTo>
                            <a:lnTo>
                              <a:pt x="1128" y="26"/>
                            </a:lnTo>
                            <a:lnTo>
                              <a:pt x="1151" y="44"/>
                            </a:lnTo>
                            <a:lnTo>
                              <a:pt x="1121" y="71"/>
                            </a:lnTo>
                            <a:close/>
                          </a:path>
                        </a:pathLst>
                      </a:custGeom>
                      <a:solidFill>
                        <a:srgbClr val="DA251D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60" name="Freeform 53"/>
                      <xdr:cNvSpPr>
                        <a:spLocks noChangeAspect="1"/>
                      </xdr:cNvSpPr>
                    </xdr:nvSpPr>
                    <xdr:spPr bwMode="auto">
                      <a:xfrm>
                        <a:off x="2973" y="2147"/>
                        <a:ext cx="75" cy="60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0" y="26"/>
                          </a:cxn>
                          <a:cxn ang="0">
                            <a:pos x="0" y="37"/>
                          </a:cxn>
                          <a:cxn ang="0">
                            <a:pos x="8" y="45"/>
                          </a:cxn>
                          <a:cxn ang="0">
                            <a:pos x="23" y="52"/>
                          </a:cxn>
                          <a:cxn ang="0">
                            <a:pos x="42" y="60"/>
                          </a:cxn>
                          <a:cxn ang="0">
                            <a:pos x="53" y="60"/>
                          </a:cxn>
                          <a:cxn ang="0">
                            <a:pos x="60" y="56"/>
                          </a:cxn>
                          <a:cxn ang="0">
                            <a:pos x="68" y="52"/>
                          </a:cxn>
                          <a:cxn ang="0">
                            <a:pos x="71" y="45"/>
                          </a:cxn>
                          <a:cxn ang="0">
                            <a:pos x="75" y="30"/>
                          </a:cxn>
                          <a:cxn ang="0">
                            <a:pos x="75" y="18"/>
                          </a:cxn>
                          <a:cxn ang="0">
                            <a:pos x="75" y="7"/>
                          </a:cxn>
                          <a:cxn ang="0">
                            <a:pos x="75" y="0"/>
                          </a:cxn>
                          <a:cxn ang="0">
                            <a:pos x="49" y="7"/>
                          </a:cxn>
                          <a:cxn ang="0">
                            <a:pos x="27" y="15"/>
                          </a:cxn>
                          <a:cxn ang="0">
                            <a:pos x="8" y="22"/>
                          </a:cxn>
                          <a:cxn ang="0">
                            <a:pos x="0" y="26"/>
                          </a:cxn>
                        </a:cxnLst>
                        <a:rect l="0" t="0" r="r" b="b"/>
                        <a:pathLst>
                          <a:path w="75" h="60">
                            <a:moveTo>
                              <a:pt x="0" y="26"/>
                            </a:moveTo>
                            <a:lnTo>
                              <a:pt x="0" y="37"/>
                            </a:lnTo>
                            <a:lnTo>
                              <a:pt x="8" y="45"/>
                            </a:lnTo>
                            <a:lnTo>
                              <a:pt x="23" y="52"/>
                            </a:lnTo>
                            <a:lnTo>
                              <a:pt x="42" y="60"/>
                            </a:lnTo>
                            <a:lnTo>
                              <a:pt x="53" y="60"/>
                            </a:lnTo>
                            <a:lnTo>
                              <a:pt x="60" y="56"/>
                            </a:lnTo>
                            <a:lnTo>
                              <a:pt x="68" y="52"/>
                            </a:lnTo>
                            <a:lnTo>
                              <a:pt x="71" y="45"/>
                            </a:lnTo>
                            <a:lnTo>
                              <a:pt x="75" y="30"/>
                            </a:lnTo>
                            <a:lnTo>
                              <a:pt x="75" y="18"/>
                            </a:lnTo>
                            <a:lnTo>
                              <a:pt x="75" y="7"/>
                            </a:lnTo>
                            <a:lnTo>
                              <a:pt x="75" y="0"/>
                            </a:lnTo>
                            <a:lnTo>
                              <a:pt x="49" y="7"/>
                            </a:lnTo>
                            <a:lnTo>
                              <a:pt x="27" y="15"/>
                            </a:lnTo>
                            <a:lnTo>
                              <a:pt x="8" y="22"/>
                            </a:lnTo>
                            <a:lnTo>
                              <a:pt x="0" y="26"/>
                            </a:lnTo>
                          </a:path>
                        </a:pathLst>
                      </a:custGeom>
                      <a:noFill/>
                      <a:ln w="4445">
                        <a:solidFill>
                          <a:srgbClr val="DA251D"/>
                        </a:solidFill>
                        <a:prstDash val="solid"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61" name="Freeform 54"/>
                      <xdr:cNvSpPr>
                        <a:spLocks noChangeAspect="1"/>
                      </xdr:cNvSpPr>
                    </xdr:nvSpPr>
                    <xdr:spPr bwMode="auto">
                      <a:xfrm>
                        <a:off x="2831" y="2147"/>
                        <a:ext cx="79" cy="63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79" y="26"/>
                          </a:cxn>
                          <a:cxn ang="0">
                            <a:pos x="71" y="41"/>
                          </a:cxn>
                          <a:cxn ang="0">
                            <a:pos x="60" y="52"/>
                          </a:cxn>
                          <a:cxn ang="0">
                            <a:pos x="53" y="60"/>
                          </a:cxn>
                          <a:cxn ang="0">
                            <a:pos x="42" y="63"/>
                          </a:cxn>
                          <a:cxn ang="0">
                            <a:pos x="30" y="63"/>
                          </a:cxn>
                          <a:cxn ang="0">
                            <a:pos x="19" y="60"/>
                          </a:cxn>
                          <a:cxn ang="0">
                            <a:pos x="8" y="52"/>
                          </a:cxn>
                          <a:cxn ang="0">
                            <a:pos x="0" y="41"/>
                          </a:cxn>
                          <a:cxn ang="0">
                            <a:pos x="0" y="26"/>
                          </a:cxn>
                          <a:cxn ang="0">
                            <a:pos x="0" y="18"/>
                          </a:cxn>
                          <a:cxn ang="0">
                            <a:pos x="0" y="7"/>
                          </a:cxn>
                          <a:cxn ang="0">
                            <a:pos x="4" y="0"/>
                          </a:cxn>
                          <a:cxn ang="0">
                            <a:pos x="27" y="7"/>
                          </a:cxn>
                          <a:cxn ang="0">
                            <a:pos x="53" y="15"/>
                          </a:cxn>
                          <a:cxn ang="0">
                            <a:pos x="71" y="22"/>
                          </a:cxn>
                          <a:cxn ang="0">
                            <a:pos x="79" y="26"/>
                          </a:cxn>
                        </a:cxnLst>
                        <a:rect l="0" t="0" r="r" b="b"/>
                        <a:pathLst>
                          <a:path w="79" h="63">
                            <a:moveTo>
                              <a:pt x="79" y="26"/>
                            </a:moveTo>
                            <a:lnTo>
                              <a:pt x="71" y="41"/>
                            </a:lnTo>
                            <a:lnTo>
                              <a:pt x="60" y="52"/>
                            </a:lnTo>
                            <a:lnTo>
                              <a:pt x="53" y="60"/>
                            </a:lnTo>
                            <a:lnTo>
                              <a:pt x="42" y="63"/>
                            </a:lnTo>
                            <a:lnTo>
                              <a:pt x="30" y="63"/>
                            </a:lnTo>
                            <a:lnTo>
                              <a:pt x="19" y="60"/>
                            </a:lnTo>
                            <a:lnTo>
                              <a:pt x="8" y="52"/>
                            </a:lnTo>
                            <a:lnTo>
                              <a:pt x="0" y="41"/>
                            </a:lnTo>
                            <a:lnTo>
                              <a:pt x="0" y="26"/>
                            </a:lnTo>
                            <a:lnTo>
                              <a:pt x="0" y="18"/>
                            </a:lnTo>
                            <a:lnTo>
                              <a:pt x="0" y="7"/>
                            </a:lnTo>
                            <a:lnTo>
                              <a:pt x="4" y="0"/>
                            </a:lnTo>
                            <a:lnTo>
                              <a:pt x="27" y="7"/>
                            </a:lnTo>
                            <a:lnTo>
                              <a:pt x="53" y="15"/>
                            </a:lnTo>
                            <a:lnTo>
                              <a:pt x="71" y="22"/>
                            </a:lnTo>
                            <a:lnTo>
                              <a:pt x="79" y="26"/>
                            </a:lnTo>
                          </a:path>
                        </a:pathLst>
                      </a:custGeom>
                      <a:noFill/>
                      <a:ln w="4445">
                        <a:solidFill>
                          <a:srgbClr val="DA251D"/>
                        </a:solidFill>
                        <a:prstDash val="solid"/>
                        <a:round/>
                        <a:headEnd/>
                        <a:tailEnd/>
                      </a:ln>
                    </xdr:spPr>
                  </xdr:sp>
                </xdr:grpSp>
              </xdr:grpSp>
              <xdr:sp macro="" textlink="">
                <xdr:nvSpPr>
                  <xdr:cNvPr id="54" name="Freeform 55"/>
                  <xdr:cNvSpPr>
                    <a:spLocks noChangeAspect="1" noEditPoints="1"/>
                  </xdr:cNvSpPr>
                </xdr:nvSpPr>
                <xdr:spPr bwMode="auto">
                  <a:xfrm>
                    <a:off x="2854" y="2165"/>
                    <a:ext cx="172" cy="34"/>
                  </a:xfrm>
                  <a:custGeom>
                    <a:avLst/>
                    <a:gdLst/>
                    <a:ahLst/>
                    <a:cxnLst>
                      <a:cxn ang="0">
                        <a:pos x="15" y="19"/>
                      </a:cxn>
                      <a:cxn ang="0">
                        <a:pos x="26" y="30"/>
                      </a:cxn>
                      <a:cxn ang="0">
                        <a:pos x="26" y="30"/>
                      </a:cxn>
                      <a:cxn ang="0">
                        <a:pos x="22" y="34"/>
                      </a:cxn>
                      <a:cxn ang="0">
                        <a:pos x="15" y="34"/>
                      </a:cxn>
                      <a:cxn ang="0">
                        <a:pos x="11" y="34"/>
                      </a:cxn>
                      <a:cxn ang="0">
                        <a:pos x="4" y="30"/>
                      </a:cxn>
                      <a:cxn ang="0">
                        <a:pos x="0" y="27"/>
                      </a:cxn>
                      <a:cxn ang="0">
                        <a:pos x="0" y="23"/>
                      </a:cxn>
                      <a:cxn ang="0">
                        <a:pos x="0" y="15"/>
                      </a:cxn>
                      <a:cxn ang="0">
                        <a:pos x="4" y="12"/>
                      </a:cxn>
                      <a:cxn ang="0">
                        <a:pos x="7" y="8"/>
                      </a:cxn>
                      <a:cxn ang="0">
                        <a:pos x="15" y="4"/>
                      </a:cxn>
                      <a:cxn ang="0">
                        <a:pos x="19" y="4"/>
                      </a:cxn>
                      <a:cxn ang="0">
                        <a:pos x="26" y="8"/>
                      </a:cxn>
                      <a:cxn ang="0">
                        <a:pos x="30" y="12"/>
                      </a:cxn>
                      <a:cxn ang="0">
                        <a:pos x="15" y="19"/>
                      </a:cxn>
                      <a:cxn ang="0">
                        <a:pos x="161" y="15"/>
                      </a:cxn>
                      <a:cxn ang="0">
                        <a:pos x="172" y="27"/>
                      </a:cxn>
                      <a:cxn ang="0">
                        <a:pos x="172" y="27"/>
                      </a:cxn>
                      <a:cxn ang="0">
                        <a:pos x="168" y="30"/>
                      </a:cxn>
                      <a:cxn ang="0">
                        <a:pos x="161" y="30"/>
                      </a:cxn>
                      <a:cxn ang="0">
                        <a:pos x="157" y="30"/>
                      </a:cxn>
                      <a:cxn ang="0">
                        <a:pos x="149" y="27"/>
                      </a:cxn>
                      <a:cxn ang="0">
                        <a:pos x="146" y="23"/>
                      </a:cxn>
                      <a:cxn ang="0">
                        <a:pos x="146" y="19"/>
                      </a:cxn>
                      <a:cxn ang="0">
                        <a:pos x="146" y="12"/>
                      </a:cxn>
                      <a:cxn ang="0">
                        <a:pos x="149" y="8"/>
                      </a:cxn>
                      <a:cxn ang="0">
                        <a:pos x="153" y="4"/>
                      </a:cxn>
                      <a:cxn ang="0">
                        <a:pos x="161" y="0"/>
                      </a:cxn>
                      <a:cxn ang="0">
                        <a:pos x="164" y="0"/>
                      </a:cxn>
                      <a:cxn ang="0">
                        <a:pos x="168" y="4"/>
                      </a:cxn>
                      <a:cxn ang="0">
                        <a:pos x="172" y="8"/>
                      </a:cxn>
                      <a:cxn ang="0">
                        <a:pos x="161" y="15"/>
                      </a:cxn>
                    </a:cxnLst>
                    <a:rect l="0" t="0" r="r" b="b"/>
                    <a:pathLst>
                      <a:path w="172" h="34">
                        <a:moveTo>
                          <a:pt x="15" y="19"/>
                        </a:moveTo>
                        <a:lnTo>
                          <a:pt x="26" y="30"/>
                        </a:lnTo>
                        <a:lnTo>
                          <a:pt x="26" y="30"/>
                        </a:lnTo>
                        <a:lnTo>
                          <a:pt x="22" y="34"/>
                        </a:lnTo>
                        <a:lnTo>
                          <a:pt x="15" y="34"/>
                        </a:lnTo>
                        <a:lnTo>
                          <a:pt x="11" y="34"/>
                        </a:lnTo>
                        <a:lnTo>
                          <a:pt x="4" y="30"/>
                        </a:lnTo>
                        <a:lnTo>
                          <a:pt x="0" y="27"/>
                        </a:lnTo>
                        <a:lnTo>
                          <a:pt x="0" y="23"/>
                        </a:lnTo>
                        <a:lnTo>
                          <a:pt x="0" y="15"/>
                        </a:lnTo>
                        <a:lnTo>
                          <a:pt x="4" y="12"/>
                        </a:lnTo>
                        <a:lnTo>
                          <a:pt x="7" y="8"/>
                        </a:lnTo>
                        <a:lnTo>
                          <a:pt x="15" y="4"/>
                        </a:lnTo>
                        <a:lnTo>
                          <a:pt x="19" y="4"/>
                        </a:lnTo>
                        <a:lnTo>
                          <a:pt x="26" y="8"/>
                        </a:lnTo>
                        <a:lnTo>
                          <a:pt x="30" y="12"/>
                        </a:lnTo>
                        <a:lnTo>
                          <a:pt x="15" y="19"/>
                        </a:lnTo>
                        <a:close/>
                        <a:moveTo>
                          <a:pt x="161" y="15"/>
                        </a:moveTo>
                        <a:lnTo>
                          <a:pt x="172" y="27"/>
                        </a:lnTo>
                        <a:lnTo>
                          <a:pt x="172" y="27"/>
                        </a:lnTo>
                        <a:lnTo>
                          <a:pt x="168" y="30"/>
                        </a:lnTo>
                        <a:lnTo>
                          <a:pt x="161" y="30"/>
                        </a:lnTo>
                        <a:lnTo>
                          <a:pt x="157" y="30"/>
                        </a:lnTo>
                        <a:lnTo>
                          <a:pt x="149" y="27"/>
                        </a:lnTo>
                        <a:lnTo>
                          <a:pt x="146" y="23"/>
                        </a:lnTo>
                        <a:lnTo>
                          <a:pt x="146" y="19"/>
                        </a:lnTo>
                        <a:lnTo>
                          <a:pt x="146" y="12"/>
                        </a:lnTo>
                        <a:lnTo>
                          <a:pt x="149" y="8"/>
                        </a:lnTo>
                        <a:lnTo>
                          <a:pt x="153" y="4"/>
                        </a:lnTo>
                        <a:lnTo>
                          <a:pt x="161" y="0"/>
                        </a:lnTo>
                        <a:lnTo>
                          <a:pt x="164" y="0"/>
                        </a:lnTo>
                        <a:lnTo>
                          <a:pt x="168" y="4"/>
                        </a:lnTo>
                        <a:lnTo>
                          <a:pt x="172" y="8"/>
                        </a:lnTo>
                        <a:lnTo>
                          <a:pt x="161" y="15"/>
                        </a:lnTo>
                        <a:close/>
                      </a:path>
                    </a:pathLst>
                  </a:custGeom>
                  <a:solidFill>
                    <a:srgbClr val="DA251D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</xdr:grpSp>
          </xdr:grpSp>
          <xdr:sp macro="" textlink="">
            <xdr:nvSpPr>
              <xdr:cNvPr id="49" name="Freeform 56"/>
              <xdr:cNvSpPr>
                <a:spLocks noChangeAspect="1"/>
              </xdr:cNvSpPr>
            </xdr:nvSpPr>
            <xdr:spPr bwMode="auto">
              <a:xfrm>
                <a:off x="3059" y="2136"/>
                <a:ext cx="34" cy="22"/>
              </a:xfrm>
              <a:custGeom>
                <a:avLst/>
                <a:gdLst/>
                <a:ahLst/>
                <a:cxnLst>
                  <a:cxn ang="0">
                    <a:pos x="0" y="18"/>
                  </a:cxn>
                  <a:cxn ang="0">
                    <a:pos x="8" y="22"/>
                  </a:cxn>
                  <a:cxn ang="0">
                    <a:pos x="12" y="18"/>
                  </a:cxn>
                  <a:cxn ang="0">
                    <a:pos x="19" y="18"/>
                  </a:cxn>
                  <a:cxn ang="0">
                    <a:pos x="27" y="11"/>
                  </a:cxn>
                  <a:cxn ang="0">
                    <a:pos x="34" y="3"/>
                  </a:cxn>
                  <a:cxn ang="0">
                    <a:pos x="34" y="0"/>
                  </a:cxn>
                  <a:cxn ang="0">
                    <a:pos x="34" y="0"/>
                  </a:cxn>
                  <a:cxn ang="0">
                    <a:pos x="27" y="3"/>
                  </a:cxn>
                  <a:cxn ang="0">
                    <a:pos x="15" y="11"/>
                  </a:cxn>
                  <a:cxn ang="0">
                    <a:pos x="8" y="11"/>
                  </a:cxn>
                  <a:cxn ang="0">
                    <a:pos x="4" y="11"/>
                  </a:cxn>
                  <a:cxn ang="0">
                    <a:pos x="0" y="14"/>
                  </a:cxn>
                  <a:cxn ang="0">
                    <a:pos x="0" y="18"/>
                  </a:cxn>
                  <a:cxn ang="0">
                    <a:pos x="0" y="18"/>
                  </a:cxn>
                </a:cxnLst>
                <a:rect l="0" t="0" r="r" b="b"/>
                <a:pathLst>
                  <a:path w="34" h="22">
                    <a:moveTo>
                      <a:pt x="0" y="18"/>
                    </a:moveTo>
                    <a:lnTo>
                      <a:pt x="8" y="22"/>
                    </a:lnTo>
                    <a:lnTo>
                      <a:pt x="12" y="18"/>
                    </a:lnTo>
                    <a:lnTo>
                      <a:pt x="19" y="18"/>
                    </a:lnTo>
                    <a:lnTo>
                      <a:pt x="27" y="11"/>
                    </a:lnTo>
                    <a:lnTo>
                      <a:pt x="34" y="3"/>
                    </a:lnTo>
                    <a:lnTo>
                      <a:pt x="34" y="0"/>
                    </a:lnTo>
                    <a:lnTo>
                      <a:pt x="34" y="0"/>
                    </a:lnTo>
                    <a:lnTo>
                      <a:pt x="27" y="3"/>
                    </a:lnTo>
                    <a:lnTo>
                      <a:pt x="15" y="11"/>
                    </a:lnTo>
                    <a:lnTo>
                      <a:pt x="8" y="11"/>
                    </a:lnTo>
                    <a:lnTo>
                      <a:pt x="4" y="11"/>
                    </a:lnTo>
                    <a:lnTo>
                      <a:pt x="0" y="14"/>
                    </a:lnTo>
                    <a:lnTo>
                      <a:pt x="0" y="18"/>
                    </a:lnTo>
                    <a:lnTo>
                      <a:pt x="0" y="18"/>
                    </a:lnTo>
                    <a:close/>
                  </a:path>
                </a:pathLst>
              </a:custGeom>
              <a:solidFill>
                <a:srgbClr val="DA251D"/>
              </a:solidFill>
              <a:ln w="9525">
                <a:noFill/>
                <a:round/>
                <a:headEnd/>
                <a:tailEnd/>
              </a:ln>
            </xdr:spPr>
          </xdr:sp>
        </xdr:grpSp>
      </xdr:grpSp>
      <xdr:grpSp>
        <xdr:nvGrpSpPr>
          <xdr:cNvPr id="43" name="Группа 38"/>
          <xdr:cNvGrpSpPr/>
        </xdr:nvGrpSpPr>
        <xdr:grpSpPr>
          <a:xfrm>
            <a:off x="2381250" y="581025"/>
            <a:ext cx="5391150" cy="1106983"/>
            <a:chOff x="2295525" y="595852"/>
            <a:chExt cx="5391150" cy="1106983"/>
          </a:xfrm>
        </xdr:grpSpPr>
        <xdr:sp macro="" textlink="">
          <xdr:nvSpPr>
            <xdr:cNvPr id="44" name="TextBox 43"/>
            <xdr:cNvSpPr txBox="1"/>
          </xdr:nvSpPr>
          <xdr:spPr>
            <a:xfrm>
              <a:off x="2295525" y="1438275"/>
              <a:ext cx="539115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noAutofit/>
            </a:bodyPr>
            <a:lstStyle/>
            <a:p>
              <a:r>
                <a:rPr lang="ru-RU" sz="1100" b="1">
                  <a:solidFill>
                    <a:srgbClr val="002060"/>
                  </a:solidFill>
                </a:rPr>
                <a:t>198084,САНКТ-ПЕТЕРБУРГ</a:t>
              </a:r>
              <a:r>
                <a:rPr lang="ru-RU" sz="1100" b="1" baseline="0">
                  <a:solidFill>
                    <a:srgbClr val="002060"/>
                  </a:solidFill>
                </a:rPr>
                <a:t> ,ЗАСТАВСКАЯ УЛ 21 К. 1 ТЕЛ 388-7077,388-6474,387-2265</a:t>
              </a:r>
              <a:endParaRPr lang="ru-RU" sz="1100" b="1">
                <a:solidFill>
                  <a:srgbClr val="002060"/>
                </a:solidFill>
              </a:endParaRPr>
            </a:p>
          </xdr:txBody>
        </xdr:sp>
        <xdr:sp macro="" textlink="">
          <xdr:nvSpPr>
            <xdr:cNvPr id="45" name="Прямоугольник 44"/>
            <xdr:cNvSpPr/>
          </xdr:nvSpPr>
          <xdr:spPr>
            <a:xfrm>
              <a:off x="2942780" y="595852"/>
              <a:ext cx="3616952" cy="937629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noAutofit/>
              <a:scene3d>
                <a:camera prst="orthographicFront"/>
                <a:lightRig rig="soft" dir="tl">
                  <a:rot lat="0" lon="0" rev="0"/>
                </a:lightRig>
              </a:scene3d>
              <a:sp3d contourW="25400" prstMaterial="matte">
                <a:bevelT w="25400" h="55880" prst="artDeco"/>
                <a:contourClr>
                  <a:schemeClr val="accent2">
                    <a:tint val="20000"/>
                  </a:schemeClr>
                </a:contourClr>
              </a:sp3d>
            </a:bodyPr>
            <a:lstStyle/>
            <a:p>
              <a:pPr algn="ctr"/>
              <a:r>
                <a:rPr lang="ru-RU" sz="5400" b="1" cap="none" spc="50">
                  <a:ln w="11430"/>
                  <a:gradFill>
                    <a:gsLst>
                      <a:gs pos="25000">
                        <a:schemeClr val="accent2">
                          <a:satMod val="155000"/>
                        </a:schemeClr>
                      </a:gs>
                      <a:gs pos="100000">
                        <a:schemeClr val="accent2">
                          <a:shade val="45000"/>
                          <a:satMod val="165000"/>
                        </a:schemeClr>
                      </a:gs>
                    </a:gsLst>
                    <a:lin ang="5400000"/>
                  </a:gradFill>
                  <a:effectLst>
                    <a:outerShdw blurRad="76200" dist="50800" dir="5400000" algn="tl" rotWithShape="0">
                      <a:srgbClr val="000000">
                        <a:alpha val="65000"/>
                      </a:srgbClr>
                    </a:outerShdw>
                  </a:effectLst>
                </a:rPr>
                <a:t>СПб</a:t>
              </a:r>
              <a:r>
                <a:rPr lang="ru-RU" sz="5400" b="1" cap="none" spc="50" baseline="0">
                  <a:ln w="11430"/>
                  <a:gradFill>
                    <a:gsLst>
                      <a:gs pos="25000">
                        <a:schemeClr val="accent2">
                          <a:satMod val="155000"/>
                        </a:schemeClr>
                      </a:gs>
                      <a:gs pos="100000">
                        <a:schemeClr val="accent2">
                          <a:shade val="45000"/>
                          <a:satMod val="165000"/>
                        </a:schemeClr>
                      </a:gs>
                    </a:gsLst>
                    <a:lin ang="5400000"/>
                  </a:gradFill>
                  <a:effectLst>
                    <a:outerShdw blurRad="76200" dist="50800" dir="5400000" algn="tl" rotWithShape="0">
                      <a:srgbClr val="000000">
                        <a:alpha val="65000"/>
                      </a:srgbClr>
                    </a:outerShdw>
                  </a:effectLst>
                </a:rPr>
                <a:t> РУБЕЖ</a:t>
              </a:r>
              <a:endParaRPr lang="ru-RU" sz="54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endParaRP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4</xdr:col>
      <xdr:colOff>9525</xdr:colOff>
      <xdr:row>2</xdr:row>
      <xdr:rowOff>0</xdr:rowOff>
    </xdr:to>
    <xdr:pic>
      <xdr:nvPicPr>
        <xdr:cNvPr id="4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1571625"/>
          <a:ext cx="4581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170" name="Picture 2" descr="C:\Мои документы\center011\center011\images\inv53.gif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4591050" y="1571625"/>
          <a:ext cx="5162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2</xdr:row>
      <xdr:rowOff>0</xdr:rowOff>
    </xdr:from>
    <xdr:to>
      <xdr:col>4</xdr:col>
      <xdr:colOff>85725</xdr:colOff>
      <xdr:row>2</xdr:row>
      <xdr:rowOff>0</xdr:rowOff>
    </xdr:to>
    <xdr:pic>
      <xdr:nvPicPr>
        <xdr:cNvPr id="4171" name="Picture 3" descr="C:\Мои документы\center011\center011\images\inv50.gif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/>
        <a:srcRect/>
        <a:stretch>
          <a:fillRect/>
        </a:stretch>
      </xdr:blipFill>
      <xdr:spPr bwMode="auto">
        <a:xfrm>
          <a:off x="57150" y="1571625"/>
          <a:ext cx="461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172" name="Picture 4" descr="C:\Мои документы\center011\center011\images\inv51.gi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/>
        <a:srcRect/>
        <a:stretch>
          <a:fillRect/>
        </a:stretch>
      </xdr:blipFill>
      <xdr:spPr bwMode="auto">
        <a:xfrm>
          <a:off x="4591050" y="1571625"/>
          <a:ext cx="5162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1695451</xdr:colOff>
      <xdr:row>0</xdr:row>
      <xdr:rowOff>381000</xdr:rowOff>
    </xdr:from>
    <xdr:ext cx="4152899" cy="937629"/>
    <xdr:sp macro="" textlink="">
      <xdr:nvSpPr>
        <xdr:cNvPr id="81" name="Прямоугольник 80"/>
        <xdr:cNvSpPr/>
      </xdr:nvSpPr>
      <xdr:spPr>
        <a:xfrm>
          <a:off x="1695451" y="381000"/>
          <a:ext cx="415289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ru-RU" sz="54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381004</xdr:colOff>
      <xdr:row>0</xdr:row>
      <xdr:rowOff>171454</xdr:rowOff>
    </xdr:from>
    <xdr:to>
      <xdr:col>7</xdr:col>
      <xdr:colOff>304800</xdr:colOff>
      <xdr:row>1</xdr:row>
      <xdr:rowOff>400050</xdr:rowOff>
    </xdr:to>
    <xdr:grpSp>
      <xdr:nvGrpSpPr>
        <xdr:cNvPr id="41" name="Группа 40"/>
        <xdr:cNvGrpSpPr/>
      </xdr:nvGrpSpPr>
      <xdr:grpSpPr>
        <a:xfrm>
          <a:off x="381004" y="171454"/>
          <a:ext cx="7362821" cy="1752596"/>
          <a:chOff x="1066803" y="371478"/>
          <a:chExt cx="6705597" cy="1417473"/>
        </a:xfrm>
      </xdr:grpSpPr>
      <xdr:grpSp>
        <xdr:nvGrpSpPr>
          <xdr:cNvPr id="42" name="Group 3"/>
          <xdr:cNvGrpSpPr>
            <a:grpSpLocks noChangeAspect="1"/>
          </xdr:cNvGrpSpPr>
        </xdr:nvGrpSpPr>
        <xdr:grpSpPr bwMode="auto">
          <a:xfrm>
            <a:off x="1066803" y="371478"/>
            <a:ext cx="6696081" cy="1417473"/>
            <a:chOff x="1908" y="5069"/>
            <a:chExt cx="8177" cy="1459"/>
          </a:xfrm>
        </xdr:grpSpPr>
        <xdr:grpSp>
          <xdr:nvGrpSpPr>
            <xdr:cNvPr id="46" name="Group 4"/>
            <xdr:cNvGrpSpPr>
              <a:grpSpLocks noChangeAspect="1"/>
            </xdr:cNvGrpSpPr>
          </xdr:nvGrpSpPr>
          <xdr:grpSpPr bwMode="auto">
            <a:xfrm>
              <a:off x="2734" y="5749"/>
              <a:ext cx="389" cy="594"/>
              <a:chOff x="2734" y="2136"/>
              <a:chExt cx="389" cy="594"/>
            </a:xfrm>
          </xdr:grpSpPr>
          <xdr:sp macro="" textlink="">
            <xdr:nvSpPr>
              <xdr:cNvPr id="111" name="Freeform 5"/>
              <xdr:cNvSpPr>
                <a:spLocks noChangeAspect="1"/>
              </xdr:cNvSpPr>
            </xdr:nvSpPr>
            <xdr:spPr bwMode="auto">
              <a:xfrm>
                <a:off x="2734" y="2524"/>
                <a:ext cx="112" cy="206"/>
              </a:xfrm>
              <a:custGeom>
                <a:avLst/>
                <a:gdLst/>
                <a:ahLst/>
                <a:cxnLst>
                  <a:cxn ang="0">
                    <a:pos x="86" y="45"/>
                  </a:cxn>
                  <a:cxn ang="0">
                    <a:pos x="79" y="60"/>
                  </a:cxn>
                  <a:cxn ang="0">
                    <a:pos x="71" y="83"/>
                  </a:cxn>
                  <a:cxn ang="0">
                    <a:pos x="71" y="94"/>
                  </a:cxn>
                  <a:cxn ang="0">
                    <a:pos x="71" y="109"/>
                  </a:cxn>
                  <a:cxn ang="0">
                    <a:pos x="75" y="124"/>
                  </a:cxn>
                  <a:cxn ang="0">
                    <a:pos x="83" y="135"/>
                  </a:cxn>
                  <a:cxn ang="0">
                    <a:pos x="101" y="161"/>
                  </a:cxn>
                  <a:cxn ang="0">
                    <a:pos x="112" y="176"/>
                  </a:cxn>
                  <a:cxn ang="0">
                    <a:pos x="112" y="184"/>
                  </a:cxn>
                  <a:cxn ang="0">
                    <a:pos x="112" y="187"/>
                  </a:cxn>
                  <a:cxn ang="0">
                    <a:pos x="109" y="191"/>
                  </a:cxn>
                  <a:cxn ang="0">
                    <a:pos x="94" y="191"/>
                  </a:cxn>
                  <a:cxn ang="0">
                    <a:pos x="83" y="195"/>
                  </a:cxn>
                  <a:cxn ang="0">
                    <a:pos x="60" y="202"/>
                  </a:cxn>
                  <a:cxn ang="0">
                    <a:pos x="49" y="206"/>
                  </a:cxn>
                  <a:cxn ang="0">
                    <a:pos x="34" y="202"/>
                  </a:cxn>
                  <a:cxn ang="0">
                    <a:pos x="23" y="199"/>
                  </a:cxn>
                  <a:cxn ang="0">
                    <a:pos x="19" y="195"/>
                  </a:cxn>
                  <a:cxn ang="0">
                    <a:pos x="8" y="191"/>
                  </a:cxn>
                  <a:cxn ang="0">
                    <a:pos x="0" y="184"/>
                  </a:cxn>
                  <a:cxn ang="0">
                    <a:pos x="0" y="180"/>
                  </a:cxn>
                  <a:cxn ang="0">
                    <a:pos x="0" y="176"/>
                  </a:cxn>
                  <a:cxn ang="0">
                    <a:pos x="0" y="176"/>
                  </a:cxn>
                  <a:cxn ang="0">
                    <a:pos x="4" y="176"/>
                  </a:cxn>
                  <a:cxn ang="0">
                    <a:pos x="19" y="176"/>
                  </a:cxn>
                  <a:cxn ang="0">
                    <a:pos x="38" y="180"/>
                  </a:cxn>
                  <a:cxn ang="0">
                    <a:pos x="49" y="180"/>
                  </a:cxn>
                  <a:cxn ang="0">
                    <a:pos x="64" y="180"/>
                  </a:cxn>
                  <a:cxn ang="0">
                    <a:pos x="71" y="176"/>
                  </a:cxn>
                  <a:cxn ang="0">
                    <a:pos x="75" y="172"/>
                  </a:cxn>
                  <a:cxn ang="0">
                    <a:pos x="79" y="169"/>
                  </a:cxn>
                  <a:cxn ang="0">
                    <a:pos x="79" y="165"/>
                  </a:cxn>
                  <a:cxn ang="0">
                    <a:pos x="75" y="150"/>
                  </a:cxn>
                  <a:cxn ang="0">
                    <a:pos x="64" y="131"/>
                  </a:cxn>
                  <a:cxn ang="0">
                    <a:pos x="56" y="109"/>
                  </a:cxn>
                  <a:cxn ang="0">
                    <a:pos x="56" y="86"/>
                  </a:cxn>
                  <a:cxn ang="0">
                    <a:pos x="60" y="68"/>
                  </a:cxn>
                  <a:cxn ang="0">
                    <a:pos x="64" y="53"/>
                  </a:cxn>
                  <a:cxn ang="0">
                    <a:pos x="75" y="34"/>
                  </a:cxn>
                  <a:cxn ang="0">
                    <a:pos x="79" y="15"/>
                  </a:cxn>
                  <a:cxn ang="0">
                    <a:pos x="83" y="8"/>
                  </a:cxn>
                  <a:cxn ang="0">
                    <a:pos x="86" y="4"/>
                  </a:cxn>
                  <a:cxn ang="0">
                    <a:pos x="90" y="0"/>
                  </a:cxn>
                  <a:cxn ang="0">
                    <a:pos x="94" y="4"/>
                  </a:cxn>
                  <a:cxn ang="0">
                    <a:pos x="101" y="8"/>
                  </a:cxn>
                  <a:cxn ang="0">
                    <a:pos x="101" y="15"/>
                  </a:cxn>
                  <a:cxn ang="0">
                    <a:pos x="97" y="27"/>
                  </a:cxn>
                  <a:cxn ang="0">
                    <a:pos x="86" y="45"/>
                  </a:cxn>
                </a:cxnLst>
                <a:rect l="0" t="0" r="r" b="b"/>
                <a:pathLst>
                  <a:path w="112" h="206">
                    <a:moveTo>
                      <a:pt x="86" y="45"/>
                    </a:moveTo>
                    <a:lnTo>
                      <a:pt x="79" y="60"/>
                    </a:lnTo>
                    <a:lnTo>
                      <a:pt x="71" y="83"/>
                    </a:lnTo>
                    <a:lnTo>
                      <a:pt x="71" y="94"/>
                    </a:lnTo>
                    <a:lnTo>
                      <a:pt x="71" y="109"/>
                    </a:lnTo>
                    <a:lnTo>
                      <a:pt x="75" y="124"/>
                    </a:lnTo>
                    <a:lnTo>
                      <a:pt x="83" y="135"/>
                    </a:lnTo>
                    <a:lnTo>
                      <a:pt x="101" y="161"/>
                    </a:lnTo>
                    <a:lnTo>
                      <a:pt x="112" y="176"/>
                    </a:lnTo>
                    <a:lnTo>
                      <a:pt x="112" y="184"/>
                    </a:lnTo>
                    <a:lnTo>
                      <a:pt x="112" y="187"/>
                    </a:lnTo>
                    <a:lnTo>
                      <a:pt x="109" y="191"/>
                    </a:lnTo>
                    <a:lnTo>
                      <a:pt x="94" y="191"/>
                    </a:lnTo>
                    <a:lnTo>
                      <a:pt x="83" y="195"/>
                    </a:lnTo>
                    <a:lnTo>
                      <a:pt x="60" y="202"/>
                    </a:lnTo>
                    <a:lnTo>
                      <a:pt x="49" y="206"/>
                    </a:lnTo>
                    <a:lnTo>
                      <a:pt x="34" y="202"/>
                    </a:lnTo>
                    <a:lnTo>
                      <a:pt x="23" y="199"/>
                    </a:lnTo>
                    <a:lnTo>
                      <a:pt x="19" y="195"/>
                    </a:lnTo>
                    <a:lnTo>
                      <a:pt x="8" y="191"/>
                    </a:lnTo>
                    <a:lnTo>
                      <a:pt x="0" y="184"/>
                    </a:lnTo>
                    <a:lnTo>
                      <a:pt x="0" y="180"/>
                    </a:lnTo>
                    <a:lnTo>
                      <a:pt x="0" y="176"/>
                    </a:lnTo>
                    <a:lnTo>
                      <a:pt x="0" y="176"/>
                    </a:lnTo>
                    <a:lnTo>
                      <a:pt x="4" y="176"/>
                    </a:lnTo>
                    <a:lnTo>
                      <a:pt x="19" y="176"/>
                    </a:lnTo>
                    <a:lnTo>
                      <a:pt x="38" y="180"/>
                    </a:lnTo>
                    <a:lnTo>
                      <a:pt x="49" y="180"/>
                    </a:lnTo>
                    <a:lnTo>
                      <a:pt x="64" y="180"/>
                    </a:lnTo>
                    <a:lnTo>
                      <a:pt x="71" y="176"/>
                    </a:lnTo>
                    <a:lnTo>
                      <a:pt x="75" y="172"/>
                    </a:lnTo>
                    <a:lnTo>
                      <a:pt x="79" y="169"/>
                    </a:lnTo>
                    <a:lnTo>
                      <a:pt x="79" y="165"/>
                    </a:lnTo>
                    <a:lnTo>
                      <a:pt x="75" y="150"/>
                    </a:lnTo>
                    <a:lnTo>
                      <a:pt x="64" y="131"/>
                    </a:lnTo>
                    <a:lnTo>
                      <a:pt x="56" y="109"/>
                    </a:lnTo>
                    <a:lnTo>
                      <a:pt x="56" y="86"/>
                    </a:lnTo>
                    <a:lnTo>
                      <a:pt x="60" y="68"/>
                    </a:lnTo>
                    <a:lnTo>
                      <a:pt x="64" y="53"/>
                    </a:lnTo>
                    <a:lnTo>
                      <a:pt x="75" y="34"/>
                    </a:lnTo>
                    <a:lnTo>
                      <a:pt x="79" y="15"/>
                    </a:lnTo>
                    <a:lnTo>
                      <a:pt x="83" y="8"/>
                    </a:lnTo>
                    <a:lnTo>
                      <a:pt x="86" y="4"/>
                    </a:lnTo>
                    <a:lnTo>
                      <a:pt x="90" y="0"/>
                    </a:lnTo>
                    <a:lnTo>
                      <a:pt x="94" y="4"/>
                    </a:lnTo>
                    <a:lnTo>
                      <a:pt x="101" y="8"/>
                    </a:lnTo>
                    <a:lnTo>
                      <a:pt x="101" y="15"/>
                    </a:lnTo>
                    <a:lnTo>
                      <a:pt x="97" y="27"/>
                    </a:lnTo>
                    <a:lnTo>
                      <a:pt x="86" y="45"/>
                    </a:lnTo>
                    <a:close/>
                  </a:path>
                </a:pathLst>
              </a:custGeom>
              <a:solidFill>
                <a:srgbClr val="F2A900"/>
              </a:solidFill>
              <a:ln w="9525">
                <a:noFill/>
                <a:round/>
                <a:headEnd/>
                <a:tailEnd/>
              </a:ln>
            </xdr:spPr>
          </xdr:sp>
          <xdr:sp macro="" textlink="">
            <xdr:nvSpPr>
              <xdr:cNvPr id="112" name="Freeform 6"/>
              <xdr:cNvSpPr>
                <a:spLocks noChangeAspect="1"/>
              </xdr:cNvSpPr>
            </xdr:nvSpPr>
            <xdr:spPr bwMode="auto">
              <a:xfrm>
                <a:off x="3007" y="2521"/>
                <a:ext cx="116" cy="198"/>
              </a:xfrm>
              <a:custGeom>
                <a:avLst/>
                <a:gdLst/>
                <a:ahLst/>
                <a:cxnLst>
                  <a:cxn ang="0">
                    <a:pos x="30" y="37"/>
                  </a:cxn>
                  <a:cxn ang="0">
                    <a:pos x="19" y="22"/>
                  </a:cxn>
                  <a:cxn ang="0">
                    <a:pos x="15" y="15"/>
                  </a:cxn>
                  <a:cxn ang="0">
                    <a:pos x="15" y="7"/>
                  </a:cxn>
                  <a:cxn ang="0">
                    <a:pos x="19" y="3"/>
                  </a:cxn>
                  <a:cxn ang="0">
                    <a:pos x="23" y="0"/>
                  </a:cxn>
                  <a:cxn ang="0">
                    <a:pos x="30" y="0"/>
                  </a:cxn>
                  <a:cxn ang="0">
                    <a:pos x="34" y="3"/>
                  </a:cxn>
                  <a:cxn ang="0">
                    <a:pos x="34" y="11"/>
                  </a:cxn>
                  <a:cxn ang="0">
                    <a:pos x="41" y="22"/>
                  </a:cxn>
                  <a:cxn ang="0">
                    <a:pos x="52" y="41"/>
                  </a:cxn>
                  <a:cxn ang="0">
                    <a:pos x="56" y="59"/>
                  </a:cxn>
                  <a:cxn ang="0">
                    <a:pos x="56" y="82"/>
                  </a:cxn>
                  <a:cxn ang="0">
                    <a:pos x="52" y="104"/>
                  </a:cxn>
                  <a:cxn ang="0">
                    <a:pos x="45" y="131"/>
                  </a:cxn>
                  <a:cxn ang="0">
                    <a:pos x="37" y="149"/>
                  </a:cxn>
                  <a:cxn ang="0">
                    <a:pos x="30" y="164"/>
                  </a:cxn>
                  <a:cxn ang="0">
                    <a:pos x="34" y="172"/>
                  </a:cxn>
                  <a:cxn ang="0">
                    <a:pos x="49" y="175"/>
                  </a:cxn>
                  <a:cxn ang="0">
                    <a:pos x="64" y="175"/>
                  </a:cxn>
                  <a:cxn ang="0">
                    <a:pos x="79" y="172"/>
                  </a:cxn>
                  <a:cxn ang="0">
                    <a:pos x="94" y="172"/>
                  </a:cxn>
                  <a:cxn ang="0">
                    <a:pos x="108" y="172"/>
                  </a:cxn>
                  <a:cxn ang="0">
                    <a:pos x="116" y="172"/>
                  </a:cxn>
                  <a:cxn ang="0">
                    <a:pos x="116" y="175"/>
                  </a:cxn>
                  <a:cxn ang="0">
                    <a:pos x="116" y="179"/>
                  </a:cxn>
                  <a:cxn ang="0">
                    <a:pos x="116" y="183"/>
                  </a:cxn>
                  <a:cxn ang="0">
                    <a:pos x="108" y="187"/>
                  </a:cxn>
                  <a:cxn ang="0">
                    <a:pos x="101" y="190"/>
                  </a:cxn>
                  <a:cxn ang="0">
                    <a:pos x="86" y="194"/>
                  </a:cxn>
                  <a:cxn ang="0">
                    <a:pos x="64" y="198"/>
                  </a:cxn>
                  <a:cxn ang="0">
                    <a:pos x="34" y="194"/>
                  </a:cxn>
                  <a:cxn ang="0">
                    <a:pos x="19" y="190"/>
                  </a:cxn>
                  <a:cxn ang="0">
                    <a:pos x="4" y="190"/>
                  </a:cxn>
                  <a:cxn ang="0">
                    <a:pos x="0" y="187"/>
                  </a:cxn>
                  <a:cxn ang="0">
                    <a:pos x="0" y="179"/>
                  </a:cxn>
                  <a:cxn ang="0">
                    <a:pos x="0" y="175"/>
                  </a:cxn>
                  <a:cxn ang="0">
                    <a:pos x="11" y="160"/>
                  </a:cxn>
                  <a:cxn ang="0">
                    <a:pos x="30" y="134"/>
                  </a:cxn>
                  <a:cxn ang="0">
                    <a:pos x="37" y="119"/>
                  </a:cxn>
                  <a:cxn ang="0">
                    <a:pos x="41" y="104"/>
                  </a:cxn>
                  <a:cxn ang="0">
                    <a:pos x="45" y="89"/>
                  </a:cxn>
                  <a:cxn ang="0">
                    <a:pos x="41" y="74"/>
                  </a:cxn>
                  <a:cxn ang="0">
                    <a:pos x="37" y="52"/>
                  </a:cxn>
                  <a:cxn ang="0">
                    <a:pos x="30" y="37"/>
                  </a:cxn>
                </a:cxnLst>
                <a:rect l="0" t="0" r="r" b="b"/>
                <a:pathLst>
                  <a:path w="116" h="198">
                    <a:moveTo>
                      <a:pt x="30" y="37"/>
                    </a:moveTo>
                    <a:lnTo>
                      <a:pt x="19" y="22"/>
                    </a:lnTo>
                    <a:lnTo>
                      <a:pt x="15" y="15"/>
                    </a:lnTo>
                    <a:lnTo>
                      <a:pt x="15" y="7"/>
                    </a:lnTo>
                    <a:lnTo>
                      <a:pt x="19" y="3"/>
                    </a:lnTo>
                    <a:lnTo>
                      <a:pt x="23" y="0"/>
                    </a:lnTo>
                    <a:lnTo>
                      <a:pt x="30" y="0"/>
                    </a:lnTo>
                    <a:lnTo>
                      <a:pt x="34" y="3"/>
                    </a:lnTo>
                    <a:lnTo>
                      <a:pt x="34" y="11"/>
                    </a:lnTo>
                    <a:lnTo>
                      <a:pt x="41" y="22"/>
                    </a:lnTo>
                    <a:lnTo>
                      <a:pt x="52" y="41"/>
                    </a:lnTo>
                    <a:lnTo>
                      <a:pt x="56" y="59"/>
                    </a:lnTo>
                    <a:lnTo>
                      <a:pt x="56" y="82"/>
                    </a:lnTo>
                    <a:lnTo>
                      <a:pt x="52" y="104"/>
                    </a:lnTo>
                    <a:lnTo>
                      <a:pt x="45" y="131"/>
                    </a:lnTo>
                    <a:lnTo>
                      <a:pt x="37" y="149"/>
                    </a:lnTo>
                    <a:lnTo>
                      <a:pt x="30" y="164"/>
                    </a:lnTo>
                    <a:lnTo>
                      <a:pt x="34" y="172"/>
                    </a:lnTo>
                    <a:lnTo>
                      <a:pt x="49" y="175"/>
                    </a:lnTo>
                    <a:lnTo>
                      <a:pt x="64" y="175"/>
                    </a:lnTo>
                    <a:lnTo>
                      <a:pt x="79" y="172"/>
                    </a:lnTo>
                    <a:lnTo>
                      <a:pt x="94" y="172"/>
                    </a:lnTo>
                    <a:lnTo>
                      <a:pt x="108" y="172"/>
                    </a:lnTo>
                    <a:lnTo>
                      <a:pt x="116" y="172"/>
                    </a:lnTo>
                    <a:lnTo>
                      <a:pt x="116" y="175"/>
                    </a:lnTo>
                    <a:lnTo>
                      <a:pt x="116" y="179"/>
                    </a:lnTo>
                    <a:lnTo>
                      <a:pt x="116" y="183"/>
                    </a:lnTo>
                    <a:lnTo>
                      <a:pt x="108" y="187"/>
                    </a:lnTo>
                    <a:lnTo>
                      <a:pt x="101" y="190"/>
                    </a:lnTo>
                    <a:lnTo>
                      <a:pt x="86" y="194"/>
                    </a:lnTo>
                    <a:lnTo>
                      <a:pt x="64" y="198"/>
                    </a:lnTo>
                    <a:lnTo>
                      <a:pt x="34" y="194"/>
                    </a:lnTo>
                    <a:lnTo>
                      <a:pt x="19" y="190"/>
                    </a:lnTo>
                    <a:lnTo>
                      <a:pt x="4" y="190"/>
                    </a:lnTo>
                    <a:lnTo>
                      <a:pt x="0" y="187"/>
                    </a:lnTo>
                    <a:lnTo>
                      <a:pt x="0" y="179"/>
                    </a:lnTo>
                    <a:lnTo>
                      <a:pt x="0" y="175"/>
                    </a:lnTo>
                    <a:lnTo>
                      <a:pt x="11" y="160"/>
                    </a:lnTo>
                    <a:lnTo>
                      <a:pt x="30" y="134"/>
                    </a:lnTo>
                    <a:lnTo>
                      <a:pt x="37" y="119"/>
                    </a:lnTo>
                    <a:lnTo>
                      <a:pt x="41" y="104"/>
                    </a:lnTo>
                    <a:lnTo>
                      <a:pt x="45" y="89"/>
                    </a:lnTo>
                    <a:lnTo>
                      <a:pt x="41" y="74"/>
                    </a:lnTo>
                    <a:lnTo>
                      <a:pt x="37" y="52"/>
                    </a:lnTo>
                    <a:lnTo>
                      <a:pt x="30" y="37"/>
                    </a:lnTo>
                    <a:close/>
                  </a:path>
                </a:pathLst>
              </a:custGeom>
              <a:solidFill>
                <a:srgbClr val="F2A900"/>
              </a:solidFill>
              <a:ln w="9525">
                <a:noFill/>
                <a:round/>
                <a:headEnd/>
                <a:tailEnd/>
              </a:ln>
            </xdr:spPr>
          </xdr:sp>
          <xdr:sp macro="" textlink="">
            <xdr:nvSpPr>
              <xdr:cNvPr id="113" name="Freeform 7"/>
              <xdr:cNvSpPr>
                <a:spLocks noChangeAspect="1"/>
              </xdr:cNvSpPr>
            </xdr:nvSpPr>
            <xdr:spPr bwMode="auto">
              <a:xfrm>
                <a:off x="2783" y="2136"/>
                <a:ext cx="37" cy="22"/>
              </a:xfrm>
              <a:custGeom>
                <a:avLst/>
                <a:gdLst/>
                <a:ahLst/>
                <a:cxnLst>
                  <a:cxn ang="0">
                    <a:pos x="37" y="22"/>
                  </a:cxn>
                  <a:cxn ang="0">
                    <a:pos x="30" y="22"/>
                  </a:cxn>
                  <a:cxn ang="0">
                    <a:pos x="22" y="22"/>
                  </a:cxn>
                  <a:cxn ang="0">
                    <a:pos x="19" y="18"/>
                  </a:cxn>
                  <a:cxn ang="0">
                    <a:pos x="11" y="11"/>
                  </a:cxn>
                  <a:cxn ang="0">
                    <a:pos x="4" y="3"/>
                  </a:cxn>
                  <a:cxn ang="0">
                    <a:pos x="0" y="0"/>
                  </a:cxn>
                  <a:cxn ang="0">
                    <a:pos x="4" y="0"/>
                  </a:cxn>
                  <a:cxn ang="0">
                    <a:pos x="11" y="3"/>
                  </a:cxn>
                  <a:cxn ang="0">
                    <a:pos x="22" y="11"/>
                  </a:cxn>
                  <a:cxn ang="0">
                    <a:pos x="30" y="11"/>
                  </a:cxn>
                  <a:cxn ang="0">
                    <a:pos x="34" y="14"/>
                  </a:cxn>
                  <a:cxn ang="0">
                    <a:pos x="37" y="18"/>
                  </a:cxn>
                  <a:cxn ang="0">
                    <a:pos x="37" y="18"/>
                  </a:cxn>
                  <a:cxn ang="0">
                    <a:pos x="37" y="22"/>
                  </a:cxn>
                </a:cxnLst>
                <a:rect l="0" t="0" r="r" b="b"/>
                <a:pathLst>
                  <a:path w="37" h="22">
                    <a:moveTo>
                      <a:pt x="37" y="22"/>
                    </a:moveTo>
                    <a:lnTo>
                      <a:pt x="30" y="22"/>
                    </a:lnTo>
                    <a:lnTo>
                      <a:pt x="22" y="22"/>
                    </a:lnTo>
                    <a:lnTo>
                      <a:pt x="19" y="18"/>
                    </a:lnTo>
                    <a:lnTo>
                      <a:pt x="11" y="11"/>
                    </a:lnTo>
                    <a:lnTo>
                      <a:pt x="4" y="3"/>
                    </a:lnTo>
                    <a:lnTo>
                      <a:pt x="0" y="0"/>
                    </a:lnTo>
                    <a:lnTo>
                      <a:pt x="4" y="0"/>
                    </a:lnTo>
                    <a:lnTo>
                      <a:pt x="11" y="3"/>
                    </a:lnTo>
                    <a:lnTo>
                      <a:pt x="22" y="11"/>
                    </a:lnTo>
                    <a:lnTo>
                      <a:pt x="30" y="11"/>
                    </a:lnTo>
                    <a:lnTo>
                      <a:pt x="34" y="14"/>
                    </a:lnTo>
                    <a:lnTo>
                      <a:pt x="37" y="18"/>
                    </a:lnTo>
                    <a:lnTo>
                      <a:pt x="37" y="18"/>
                    </a:lnTo>
                    <a:lnTo>
                      <a:pt x="37" y="22"/>
                    </a:lnTo>
                    <a:close/>
                  </a:path>
                </a:pathLst>
              </a:custGeom>
              <a:solidFill>
                <a:srgbClr val="DA251D"/>
              </a:solidFill>
              <a:ln w="9525">
                <a:noFill/>
                <a:round/>
                <a:headEnd/>
                <a:tailEnd/>
              </a:ln>
            </xdr:spPr>
          </xdr:sp>
        </xdr:grpSp>
        <xdr:grpSp>
          <xdr:nvGrpSpPr>
            <xdr:cNvPr id="82" name="Group 8"/>
            <xdr:cNvGrpSpPr>
              <a:grpSpLocks noChangeAspect="1"/>
            </xdr:cNvGrpSpPr>
          </xdr:nvGrpSpPr>
          <xdr:grpSpPr bwMode="auto">
            <a:xfrm>
              <a:off x="1908" y="5069"/>
              <a:ext cx="8177" cy="1459"/>
              <a:chOff x="1908" y="1459"/>
              <a:chExt cx="8177" cy="1459"/>
            </a:xfrm>
          </xdr:grpSpPr>
          <xdr:grpSp>
            <xdr:nvGrpSpPr>
              <xdr:cNvPr id="83" name="Group 15"/>
              <xdr:cNvGrpSpPr>
                <a:grpSpLocks noChangeAspect="1"/>
              </xdr:cNvGrpSpPr>
            </xdr:nvGrpSpPr>
            <xdr:grpSpPr bwMode="auto">
              <a:xfrm>
                <a:off x="1908" y="1459"/>
                <a:ext cx="8177" cy="1459"/>
                <a:chOff x="1908" y="1459"/>
                <a:chExt cx="8177" cy="1459"/>
              </a:xfrm>
            </xdr:grpSpPr>
            <xdr:grpSp>
              <xdr:nvGrpSpPr>
                <xdr:cNvPr id="85" name="Group 16"/>
                <xdr:cNvGrpSpPr>
                  <a:grpSpLocks noChangeAspect="1"/>
                </xdr:cNvGrpSpPr>
              </xdr:nvGrpSpPr>
              <xdr:grpSpPr bwMode="auto">
                <a:xfrm>
                  <a:off x="2618" y="1507"/>
                  <a:ext cx="658" cy="1238"/>
                  <a:chOff x="2618" y="1507"/>
                  <a:chExt cx="658" cy="1238"/>
                </a:xfrm>
              </xdr:grpSpPr>
              <xdr:sp macro="" textlink="">
                <xdr:nvSpPr>
                  <xdr:cNvPr id="99" name="Freeform 17"/>
                  <xdr:cNvSpPr>
                    <a:spLocks noChangeAspect="1"/>
                  </xdr:cNvSpPr>
                </xdr:nvSpPr>
                <xdr:spPr bwMode="auto">
                  <a:xfrm>
                    <a:off x="2618" y="1507"/>
                    <a:ext cx="658" cy="1238"/>
                  </a:xfrm>
                  <a:custGeom>
                    <a:avLst/>
                    <a:gdLst/>
                    <a:ahLst/>
                    <a:cxnLst>
                      <a:cxn ang="0">
                        <a:pos x="456" y="180"/>
                      </a:cxn>
                      <a:cxn ang="0">
                        <a:pos x="486" y="337"/>
                      </a:cxn>
                      <a:cxn ang="0">
                        <a:pos x="516" y="277"/>
                      </a:cxn>
                      <a:cxn ang="0">
                        <a:pos x="539" y="557"/>
                      </a:cxn>
                      <a:cxn ang="0">
                        <a:pos x="542" y="647"/>
                      </a:cxn>
                      <a:cxn ang="0">
                        <a:pos x="546" y="677"/>
                      </a:cxn>
                      <a:cxn ang="0">
                        <a:pos x="568" y="763"/>
                      </a:cxn>
                      <a:cxn ang="0">
                        <a:pos x="602" y="759"/>
                      </a:cxn>
                      <a:cxn ang="0">
                        <a:pos x="625" y="782"/>
                      </a:cxn>
                      <a:cxn ang="0">
                        <a:pos x="647" y="797"/>
                      </a:cxn>
                      <a:cxn ang="0">
                        <a:pos x="625" y="875"/>
                      </a:cxn>
                      <a:cxn ang="0">
                        <a:pos x="550" y="913"/>
                      </a:cxn>
                      <a:cxn ang="0">
                        <a:pos x="557" y="939"/>
                      </a:cxn>
                      <a:cxn ang="0">
                        <a:pos x="512" y="954"/>
                      </a:cxn>
                      <a:cxn ang="0">
                        <a:pos x="524" y="849"/>
                      </a:cxn>
                      <a:cxn ang="0">
                        <a:pos x="539" y="845"/>
                      </a:cxn>
                      <a:cxn ang="0">
                        <a:pos x="568" y="838"/>
                      </a:cxn>
                      <a:cxn ang="0">
                        <a:pos x="531" y="804"/>
                      </a:cxn>
                      <a:cxn ang="0">
                        <a:pos x="471" y="973"/>
                      </a:cxn>
                      <a:cxn ang="0">
                        <a:pos x="460" y="1047"/>
                      </a:cxn>
                      <a:cxn ang="0">
                        <a:pos x="475" y="1059"/>
                      </a:cxn>
                      <a:cxn ang="0">
                        <a:pos x="453" y="1133"/>
                      </a:cxn>
                      <a:cxn ang="0">
                        <a:pos x="464" y="1171"/>
                      </a:cxn>
                      <a:cxn ang="0">
                        <a:pos x="516" y="1163"/>
                      </a:cxn>
                      <a:cxn ang="0">
                        <a:pos x="546" y="1178"/>
                      </a:cxn>
                      <a:cxn ang="0">
                        <a:pos x="554" y="1201"/>
                      </a:cxn>
                      <a:cxn ang="0">
                        <a:pos x="397" y="1227"/>
                      </a:cxn>
                      <a:cxn ang="0">
                        <a:pos x="374" y="1163"/>
                      </a:cxn>
                      <a:cxn ang="0">
                        <a:pos x="400" y="1130"/>
                      </a:cxn>
                      <a:cxn ang="0">
                        <a:pos x="412" y="1066"/>
                      </a:cxn>
                      <a:cxn ang="0">
                        <a:pos x="352" y="1021"/>
                      </a:cxn>
                      <a:cxn ang="0">
                        <a:pos x="247" y="1021"/>
                      </a:cxn>
                      <a:cxn ang="0">
                        <a:pos x="228" y="1062"/>
                      </a:cxn>
                      <a:cxn ang="0">
                        <a:pos x="221" y="1141"/>
                      </a:cxn>
                      <a:cxn ang="0">
                        <a:pos x="251" y="1204"/>
                      </a:cxn>
                      <a:cxn ang="0">
                        <a:pos x="243" y="1223"/>
                      </a:cxn>
                      <a:cxn ang="0">
                        <a:pos x="109" y="1223"/>
                      </a:cxn>
                      <a:cxn ang="0">
                        <a:pos x="105" y="1174"/>
                      </a:cxn>
                      <a:cxn ang="0">
                        <a:pos x="135" y="1167"/>
                      </a:cxn>
                      <a:cxn ang="0">
                        <a:pos x="157" y="1174"/>
                      </a:cxn>
                      <a:cxn ang="0">
                        <a:pos x="154" y="1118"/>
                      </a:cxn>
                      <a:cxn ang="0">
                        <a:pos x="172" y="1014"/>
                      </a:cxn>
                      <a:cxn ang="0">
                        <a:pos x="128" y="965"/>
                      </a:cxn>
                      <a:cxn ang="0">
                        <a:pos x="105" y="830"/>
                      </a:cxn>
                      <a:cxn ang="0">
                        <a:pos x="86" y="815"/>
                      </a:cxn>
                      <a:cxn ang="0">
                        <a:pos x="86" y="834"/>
                      </a:cxn>
                      <a:cxn ang="0">
                        <a:pos x="120" y="909"/>
                      </a:cxn>
                      <a:cxn ang="0">
                        <a:pos x="49" y="939"/>
                      </a:cxn>
                      <a:cxn ang="0">
                        <a:pos x="60" y="901"/>
                      </a:cxn>
                      <a:cxn ang="0">
                        <a:pos x="30" y="875"/>
                      </a:cxn>
                      <a:cxn ang="0">
                        <a:pos x="15" y="793"/>
                      </a:cxn>
                      <a:cxn ang="0">
                        <a:pos x="53" y="771"/>
                      </a:cxn>
                      <a:cxn ang="0">
                        <a:pos x="98" y="737"/>
                      </a:cxn>
                      <a:cxn ang="0">
                        <a:pos x="124" y="617"/>
                      </a:cxn>
                      <a:cxn ang="0">
                        <a:pos x="157" y="509"/>
                      </a:cxn>
                      <a:cxn ang="0">
                        <a:pos x="213" y="442"/>
                      </a:cxn>
                      <a:cxn ang="0">
                        <a:pos x="288" y="288"/>
                      </a:cxn>
                      <a:cxn ang="0">
                        <a:pos x="318" y="299"/>
                      </a:cxn>
                      <a:cxn ang="0">
                        <a:pos x="397" y="150"/>
                      </a:cxn>
                      <a:cxn ang="0">
                        <a:pos x="464" y="26"/>
                      </a:cxn>
                    </a:cxnLst>
                    <a:rect l="0" t="0" r="r" b="b"/>
                    <a:pathLst>
                      <a:path w="658" h="1238">
                        <a:moveTo>
                          <a:pt x="456" y="0"/>
                        </a:moveTo>
                        <a:lnTo>
                          <a:pt x="471" y="30"/>
                        </a:lnTo>
                        <a:lnTo>
                          <a:pt x="479" y="56"/>
                        </a:lnTo>
                        <a:lnTo>
                          <a:pt x="479" y="75"/>
                        </a:lnTo>
                        <a:lnTo>
                          <a:pt x="475" y="94"/>
                        </a:lnTo>
                        <a:lnTo>
                          <a:pt x="471" y="116"/>
                        </a:lnTo>
                        <a:lnTo>
                          <a:pt x="464" y="146"/>
                        </a:lnTo>
                        <a:lnTo>
                          <a:pt x="460" y="154"/>
                        </a:lnTo>
                        <a:lnTo>
                          <a:pt x="456" y="180"/>
                        </a:lnTo>
                        <a:lnTo>
                          <a:pt x="456" y="195"/>
                        </a:lnTo>
                        <a:lnTo>
                          <a:pt x="460" y="213"/>
                        </a:lnTo>
                        <a:lnTo>
                          <a:pt x="460" y="232"/>
                        </a:lnTo>
                        <a:lnTo>
                          <a:pt x="468" y="247"/>
                        </a:lnTo>
                        <a:lnTo>
                          <a:pt x="479" y="284"/>
                        </a:lnTo>
                        <a:lnTo>
                          <a:pt x="483" y="311"/>
                        </a:lnTo>
                        <a:lnTo>
                          <a:pt x="483" y="333"/>
                        </a:lnTo>
                        <a:lnTo>
                          <a:pt x="479" y="348"/>
                        </a:lnTo>
                        <a:lnTo>
                          <a:pt x="486" y="337"/>
                        </a:lnTo>
                        <a:lnTo>
                          <a:pt x="497" y="307"/>
                        </a:lnTo>
                        <a:lnTo>
                          <a:pt x="505" y="288"/>
                        </a:lnTo>
                        <a:lnTo>
                          <a:pt x="509" y="266"/>
                        </a:lnTo>
                        <a:lnTo>
                          <a:pt x="509" y="243"/>
                        </a:lnTo>
                        <a:lnTo>
                          <a:pt x="501" y="221"/>
                        </a:lnTo>
                        <a:lnTo>
                          <a:pt x="505" y="228"/>
                        </a:lnTo>
                        <a:lnTo>
                          <a:pt x="512" y="247"/>
                        </a:lnTo>
                        <a:lnTo>
                          <a:pt x="516" y="258"/>
                        </a:lnTo>
                        <a:lnTo>
                          <a:pt x="516" y="277"/>
                        </a:lnTo>
                        <a:lnTo>
                          <a:pt x="516" y="296"/>
                        </a:lnTo>
                        <a:lnTo>
                          <a:pt x="512" y="318"/>
                        </a:lnTo>
                        <a:lnTo>
                          <a:pt x="505" y="363"/>
                        </a:lnTo>
                        <a:lnTo>
                          <a:pt x="501" y="397"/>
                        </a:lnTo>
                        <a:lnTo>
                          <a:pt x="505" y="430"/>
                        </a:lnTo>
                        <a:lnTo>
                          <a:pt x="516" y="468"/>
                        </a:lnTo>
                        <a:lnTo>
                          <a:pt x="527" y="505"/>
                        </a:lnTo>
                        <a:lnTo>
                          <a:pt x="535" y="539"/>
                        </a:lnTo>
                        <a:lnTo>
                          <a:pt x="539" y="557"/>
                        </a:lnTo>
                        <a:lnTo>
                          <a:pt x="539" y="580"/>
                        </a:lnTo>
                        <a:lnTo>
                          <a:pt x="539" y="602"/>
                        </a:lnTo>
                        <a:lnTo>
                          <a:pt x="535" y="632"/>
                        </a:lnTo>
                        <a:lnTo>
                          <a:pt x="527" y="658"/>
                        </a:lnTo>
                        <a:lnTo>
                          <a:pt x="524" y="696"/>
                        </a:lnTo>
                        <a:lnTo>
                          <a:pt x="527" y="692"/>
                        </a:lnTo>
                        <a:lnTo>
                          <a:pt x="527" y="677"/>
                        </a:lnTo>
                        <a:lnTo>
                          <a:pt x="535" y="662"/>
                        </a:lnTo>
                        <a:lnTo>
                          <a:pt x="542" y="647"/>
                        </a:lnTo>
                        <a:lnTo>
                          <a:pt x="554" y="636"/>
                        </a:lnTo>
                        <a:lnTo>
                          <a:pt x="557" y="625"/>
                        </a:lnTo>
                        <a:lnTo>
                          <a:pt x="557" y="610"/>
                        </a:lnTo>
                        <a:lnTo>
                          <a:pt x="557" y="602"/>
                        </a:lnTo>
                        <a:lnTo>
                          <a:pt x="557" y="606"/>
                        </a:lnTo>
                        <a:lnTo>
                          <a:pt x="561" y="614"/>
                        </a:lnTo>
                        <a:lnTo>
                          <a:pt x="561" y="632"/>
                        </a:lnTo>
                        <a:lnTo>
                          <a:pt x="554" y="655"/>
                        </a:lnTo>
                        <a:lnTo>
                          <a:pt x="546" y="677"/>
                        </a:lnTo>
                        <a:lnTo>
                          <a:pt x="546" y="692"/>
                        </a:lnTo>
                        <a:lnTo>
                          <a:pt x="550" y="703"/>
                        </a:lnTo>
                        <a:lnTo>
                          <a:pt x="554" y="715"/>
                        </a:lnTo>
                        <a:lnTo>
                          <a:pt x="557" y="729"/>
                        </a:lnTo>
                        <a:lnTo>
                          <a:pt x="554" y="756"/>
                        </a:lnTo>
                        <a:lnTo>
                          <a:pt x="565" y="748"/>
                        </a:lnTo>
                        <a:lnTo>
                          <a:pt x="576" y="733"/>
                        </a:lnTo>
                        <a:lnTo>
                          <a:pt x="576" y="744"/>
                        </a:lnTo>
                        <a:lnTo>
                          <a:pt x="568" y="763"/>
                        </a:lnTo>
                        <a:lnTo>
                          <a:pt x="576" y="763"/>
                        </a:lnTo>
                        <a:lnTo>
                          <a:pt x="583" y="771"/>
                        </a:lnTo>
                        <a:lnTo>
                          <a:pt x="587" y="774"/>
                        </a:lnTo>
                        <a:lnTo>
                          <a:pt x="595" y="774"/>
                        </a:lnTo>
                        <a:lnTo>
                          <a:pt x="598" y="767"/>
                        </a:lnTo>
                        <a:lnTo>
                          <a:pt x="598" y="763"/>
                        </a:lnTo>
                        <a:lnTo>
                          <a:pt x="598" y="756"/>
                        </a:lnTo>
                        <a:lnTo>
                          <a:pt x="598" y="752"/>
                        </a:lnTo>
                        <a:lnTo>
                          <a:pt x="602" y="759"/>
                        </a:lnTo>
                        <a:lnTo>
                          <a:pt x="602" y="771"/>
                        </a:lnTo>
                        <a:lnTo>
                          <a:pt x="606" y="782"/>
                        </a:lnTo>
                        <a:lnTo>
                          <a:pt x="613" y="786"/>
                        </a:lnTo>
                        <a:lnTo>
                          <a:pt x="625" y="793"/>
                        </a:lnTo>
                        <a:lnTo>
                          <a:pt x="625" y="789"/>
                        </a:lnTo>
                        <a:lnTo>
                          <a:pt x="625" y="786"/>
                        </a:lnTo>
                        <a:lnTo>
                          <a:pt x="625" y="774"/>
                        </a:lnTo>
                        <a:lnTo>
                          <a:pt x="625" y="774"/>
                        </a:lnTo>
                        <a:lnTo>
                          <a:pt x="625" y="782"/>
                        </a:lnTo>
                        <a:lnTo>
                          <a:pt x="628" y="793"/>
                        </a:lnTo>
                        <a:lnTo>
                          <a:pt x="636" y="797"/>
                        </a:lnTo>
                        <a:lnTo>
                          <a:pt x="643" y="804"/>
                        </a:lnTo>
                        <a:lnTo>
                          <a:pt x="643" y="801"/>
                        </a:lnTo>
                        <a:lnTo>
                          <a:pt x="643" y="793"/>
                        </a:lnTo>
                        <a:lnTo>
                          <a:pt x="647" y="786"/>
                        </a:lnTo>
                        <a:lnTo>
                          <a:pt x="647" y="782"/>
                        </a:lnTo>
                        <a:lnTo>
                          <a:pt x="647" y="786"/>
                        </a:lnTo>
                        <a:lnTo>
                          <a:pt x="647" y="797"/>
                        </a:lnTo>
                        <a:lnTo>
                          <a:pt x="651" y="808"/>
                        </a:lnTo>
                        <a:lnTo>
                          <a:pt x="658" y="823"/>
                        </a:lnTo>
                        <a:lnTo>
                          <a:pt x="658" y="830"/>
                        </a:lnTo>
                        <a:lnTo>
                          <a:pt x="658" y="842"/>
                        </a:lnTo>
                        <a:lnTo>
                          <a:pt x="654" y="853"/>
                        </a:lnTo>
                        <a:lnTo>
                          <a:pt x="647" y="860"/>
                        </a:lnTo>
                        <a:lnTo>
                          <a:pt x="632" y="872"/>
                        </a:lnTo>
                        <a:lnTo>
                          <a:pt x="625" y="875"/>
                        </a:lnTo>
                        <a:lnTo>
                          <a:pt x="625" y="875"/>
                        </a:lnTo>
                        <a:lnTo>
                          <a:pt x="632" y="875"/>
                        </a:lnTo>
                        <a:lnTo>
                          <a:pt x="625" y="883"/>
                        </a:lnTo>
                        <a:lnTo>
                          <a:pt x="606" y="890"/>
                        </a:lnTo>
                        <a:lnTo>
                          <a:pt x="591" y="890"/>
                        </a:lnTo>
                        <a:lnTo>
                          <a:pt x="580" y="898"/>
                        </a:lnTo>
                        <a:lnTo>
                          <a:pt x="568" y="905"/>
                        </a:lnTo>
                        <a:lnTo>
                          <a:pt x="561" y="909"/>
                        </a:lnTo>
                        <a:lnTo>
                          <a:pt x="554" y="909"/>
                        </a:lnTo>
                        <a:lnTo>
                          <a:pt x="550" y="913"/>
                        </a:lnTo>
                        <a:lnTo>
                          <a:pt x="554" y="913"/>
                        </a:lnTo>
                        <a:lnTo>
                          <a:pt x="561" y="913"/>
                        </a:lnTo>
                        <a:lnTo>
                          <a:pt x="565" y="916"/>
                        </a:lnTo>
                        <a:lnTo>
                          <a:pt x="572" y="916"/>
                        </a:lnTo>
                        <a:lnTo>
                          <a:pt x="576" y="913"/>
                        </a:lnTo>
                        <a:lnTo>
                          <a:pt x="576" y="909"/>
                        </a:lnTo>
                        <a:lnTo>
                          <a:pt x="576" y="916"/>
                        </a:lnTo>
                        <a:lnTo>
                          <a:pt x="565" y="928"/>
                        </a:lnTo>
                        <a:lnTo>
                          <a:pt x="557" y="939"/>
                        </a:lnTo>
                        <a:lnTo>
                          <a:pt x="554" y="943"/>
                        </a:lnTo>
                        <a:lnTo>
                          <a:pt x="557" y="939"/>
                        </a:lnTo>
                        <a:lnTo>
                          <a:pt x="565" y="935"/>
                        </a:lnTo>
                        <a:lnTo>
                          <a:pt x="565" y="935"/>
                        </a:lnTo>
                        <a:lnTo>
                          <a:pt x="557" y="943"/>
                        </a:lnTo>
                        <a:lnTo>
                          <a:pt x="550" y="950"/>
                        </a:lnTo>
                        <a:lnTo>
                          <a:pt x="539" y="958"/>
                        </a:lnTo>
                        <a:lnTo>
                          <a:pt x="524" y="961"/>
                        </a:lnTo>
                        <a:lnTo>
                          <a:pt x="512" y="954"/>
                        </a:lnTo>
                        <a:lnTo>
                          <a:pt x="509" y="950"/>
                        </a:lnTo>
                        <a:lnTo>
                          <a:pt x="501" y="946"/>
                        </a:lnTo>
                        <a:lnTo>
                          <a:pt x="494" y="943"/>
                        </a:lnTo>
                        <a:lnTo>
                          <a:pt x="494" y="931"/>
                        </a:lnTo>
                        <a:lnTo>
                          <a:pt x="494" y="909"/>
                        </a:lnTo>
                        <a:lnTo>
                          <a:pt x="501" y="887"/>
                        </a:lnTo>
                        <a:lnTo>
                          <a:pt x="509" y="868"/>
                        </a:lnTo>
                        <a:lnTo>
                          <a:pt x="512" y="857"/>
                        </a:lnTo>
                        <a:lnTo>
                          <a:pt x="524" y="849"/>
                        </a:lnTo>
                        <a:lnTo>
                          <a:pt x="531" y="838"/>
                        </a:lnTo>
                        <a:lnTo>
                          <a:pt x="531" y="827"/>
                        </a:lnTo>
                        <a:lnTo>
                          <a:pt x="531" y="823"/>
                        </a:lnTo>
                        <a:lnTo>
                          <a:pt x="531" y="830"/>
                        </a:lnTo>
                        <a:lnTo>
                          <a:pt x="535" y="845"/>
                        </a:lnTo>
                        <a:lnTo>
                          <a:pt x="531" y="853"/>
                        </a:lnTo>
                        <a:lnTo>
                          <a:pt x="531" y="853"/>
                        </a:lnTo>
                        <a:lnTo>
                          <a:pt x="535" y="849"/>
                        </a:lnTo>
                        <a:lnTo>
                          <a:pt x="539" y="845"/>
                        </a:lnTo>
                        <a:lnTo>
                          <a:pt x="546" y="842"/>
                        </a:lnTo>
                        <a:lnTo>
                          <a:pt x="554" y="834"/>
                        </a:lnTo>
                        <a:lnTo>
                          <a:pt x="557" y="823"/>
                        </a:lnTo>
                        <a:lnTo>
                          <a:pt x="557" y="823"/>
                        </a:lnTo>
                        <a:lnTo>
                          <a:pt x="557" y="827"/>
                        </a:lnTo>
                        <a:lnTo>
                          <a:pt x="557" y="838"/>
                        </a:lnTo>
                        <a:lnTo>
                          <a:pt x="557" y="842"/>
                        </a:lnTo>
                        <a:lnTo>
                          <a:pt x="561" y="838"/>
                        </a:lnTo>
                        <a:lnTo>
                          <a:pt x="568" y="838"/>
                        </a:lnTo>
                        <a:lnTo>
                          <a:pt x="580" y="834"/>
                        </a:lnTo>
                        <a:lnTo>
                          <a:pt x="583" y="830"/>
                        </a:lnTo>
                        <a:lnTo>
                          <a:pt x="580" y="827"/>
                        </a:lnTo>
                        <a:lnTo>
                          <a:pt x="576" y="819"/>
                        </a:lnTo>
                        <a:lnTo>
                          <a:pt x="568" y="815"/>
                        </a:lnTo>
                        <a:lnTo>
                          <a:pt x="557" y="808"/>
                        </a:lnTo>
                        <a:lnTo>
                          <a:pt x="546" y="804"/>
                        </a:lnTo>
                        <a:lnTo>
                          <a:pt x="539" y="804"/>
                        </a:lnTo>
                        <a:lnTo>
                          <a:pt x="531" y="804"/>
                        </a:lnTo>
                        <a:lnTo>
                          <a:pt x="524" y="815"/>
                        </a:lnTo>
                        <a:lnTo>
                          <a:pt x="520" y="827"/>
                        </a:lnTo>
                        <a:lnTo>
                          <a:pt x="516" y="842"/>
                        </a:lnTo>
                        <a:lnTo>
                          <a:pt x="512" y="864"/>
                        </a:lnTo>
                        <a:lnTo>
                          <a:pt x="501" y="905"/>
                        </a:lnTo>
                        <a:lnTo>
                          <a:pt x="490" y="950"/>
                        </a:lnTo>
                        <a:lnTo>
                          <a:pt x="475" y="965"/>
                        </a:lnTo>
                        <a:lnTo>
                          <a:pt x="464" y="976"/>
                        </a:lnTo>
                        <a:lnTo>
                          <a:pt x="471" y="973"/>
                        </a:lnTo>
                        <a:lnTo>
                          <a:pt x="483" y="969"/>
                        </a:lnTo>
                        <a:lnTo>
                          <a:pt x="475" y="976"/>
                        </a:lnTo>
                        <a:lnTo>
                          <a:pt x="453" y="991"/>
                        </a:lnTo>
                        <a:lnTo>
                          <a:pt x="434" y="995"/>
                        </a:lnTo>
                        <a:lnTo>
                          <a:pt x="430" y="1002"/>
                        </a:lnTo>
                        <a:lnTo>
                          <a:pt x="438" y="1010"/>
                        </a:lnTo>
                        <a:lnTo>
                          <a:pt x="449" y="1029"/>
                        </a:lnTo>
                        <a:lnTo>
                          <a:pt x="456" y="1044"/>
                        </a:lnTo>
                        <a:lnTo>
                          <a:pt x="460" y="1047"/>
                        </a:lnTo>
                        <a:lnTo>
                          <a:pt x="460" y="1044"/>
                        </a:lnTo>
                        <a:lnTo>
                          <a:pt x="464" y="1040"/>
                        </a:lnTo>
                        <a:lnTo>
                          <a:pt x="460" y="1029"/>
                        </a:lnTo>
                        <a:lnTo>
                          <a:pt x="460" y="1025"/>
                        </a:lnTo>
                        <a:lnTo>
                          <a:pt x="464" y="1032"/>
                        </a:lnTo>
                        <a:lnTo>
                          <a:pt x="468" y="1044"/>
                        </a:lnTo>
                        <a:lnTo>
                          <a:pt x="471" y="1059"/>
                        </a:lnTo>
                        <a:lnTo>
                          <a:pt x="471" y="1070"/>
                        </a:lnTo>
                        <a:lnTo>
                          <a:pt x="475" y="1059"/>
                        </a:lnTo>
                        <a:lnTo>
                          <a:pt x="471" y="1066"/>
                        </a:lnTo>
                        <a:lnTo>
                          <a:pt x="475" y="1081"/>
                        </a:lnTo>
                        <a:lnTo>
                          <a:pt x="471" y="1096"/>
                        </a:lnTo>
                        <a:lnTo>
                          <a:pt x="468" y="1103"/>
                        </a:lnTo>
                        <a:lnTo>
                          <a:pt x="471" y="1103"/>
                        </a:lnTo>
                        <a:lnTo>
                          <a:pt x="479" y="1096"/>
                        </a:lnTo>
                        <a:lnTo>
                          <a:pt x="475" y="1103"/>
                        </a:lnTo>
                        <a:lnTo>
                          <a:pt x="464" y="1118"/>
                        </a:lnTo>
                        <a:lnTo>
                          <a:pt x="453" y="1133"/>
                        </a:lnTo>
                        <a:lnTo>
                          <a:pt x="449" y="1152"/>
                        </a:lnTo>
                        <a:lnTo>
                          <a:pt x="445" y="1163"/>
                        </a:lnTo>
                        <a:lnTo>
                          <a:pt x="445" y="1167"/>
                        </a:lnTo>
                        <a:lnTo>
                          <a:pt x="449" y="1167"/>
                        </a:lnTo>
                        <a:lnTo>
                          <a:pt x="456" y="1163"/>
                        </a:lnTo>
                        <a:lnTo>
                          <a:pt x="468" y="1163"/>
                        </a:lnTo>
                        <a:lnTo>
                          <a:pt x="479" y="1163"/>
                        </a:lnTo>
                        <a:lnTo>
                          <a:pt x="471" y="1167"/>
                        </a:lnTo>
                        <a:lnTo>
                          <a:pt x="464" y="1171"/>
                        </a:lnTo>
                        <a:lnTo>
                          <a:pt x="471" y="1167"/>
                        </a:lnTo>
                        <a:lnTo>
                          <a:pt x="486" y="1167"/>
                        </a:lnTo>
                        <a:lnTo>
                          <a:pt x="494" y="1163"/>
                        </a:lnTo>
                        <a:lnTo>
                          <a:pt x="505" y="1156"/>
                        </a:lnTo>
                        <a:lnTo>
                          <a:pt x="501" y="1159"/>
                        </a:lnTo>
                        <a:lnTo>
                          <a:pt x="497" y="1167"/>
                        </a:lnTo>
                        <a:lnTo>
                          <a:pt x="501" y="1167"/>
                        </a:lnTo>
                        <a:lnTo>
                          <a:pt x="509" y="1163"/>
                        </a:lnTo>
                        <a:lnTo>
                          <a:pt x="516" y="1163"/>
                        </a:lnTo>
                        <a:lnTo>
                          <a:pt x="524" y="1163"/>
                        </a:lnTo>
                        <a:lnTo>
                          <a:pt x="531" y="1163"/>
                        </a:lnTo>
                        <a:lnTo>
                          <a:pt x="535" y="1159"/>
                        </a:lnTo>
                        <a:lnTo>
                          <a:pt x="535" y="1163"/>
                        </a:lnTo>
                        <a:lnTo>
                          <a:pt x="531" y="1171"/>
                        </a:lnTo>
                        <a:lnTo>
                          <a:pt x="531" y="1171"/>
                        </a:lnTo>
                        <a:lnTo>
                          <a:pt x="539" y="1171"/>
                        </a:lnTo>
                        <a:lnTo>
                          <a:pt x="542" y="1174"/>
                        </a:lnTo>
                        <a:lnTo>
                          <a:pt x="546" y="1178"/>
                        </a:lnTo>
                        <a:lnTo>
                          <a:pt x="554" y="1174"/>
                        </a:lnTo>
                        <a:lnTo>
                          <a:pt x="557" y="1171"/>
                        </a:lnTo>
                        <a:lnTo>
                          <a:pt x="554" y="1178"/>
                        </a:lnTo>
                        <a:lnTo>
                          <a:pt x="550" y="1186"/>
                        </a:lnTo>
                        <a:lnTo>
                          <a:pt x="550" y="1193"/>
                        </a:lnTo>
                        <a:lnTo>
                          <a:pt x="546" y="1204"/>
                        </a:lnTo>
                        <a:lnTo>
                          <a:pt x="550" y="1201"/>
                        </a:lnTo>
                        <a:lnTo>
                          <a:pt x="554" y="1193"/>
                        </a:lnTo>
                        <a:lnTo>
                          <a:pt x="554" y="1201"/>
                        </a:lnTo>
                        <a:lnTo>
                          <a:pt x="539" y="1216"/>
                        </a:lnTo>
                        <a:lnTo>
                          <a:pt x="527" y="1219"/>
                        </a:lnTo>
                        <a:lnTo>
                          <a:pt x="516" y="1227"/>
                        </a:lnTo>
                        <a:lnTo>
                          <a:pt x="505" y="1227"/>
                        </a:lnTo>
                        <a:lnTo>
                          <a:pt x="490" y="1227"/>
                        </a:lnTo>
                        <a:lnTo>
                          <a:pt x="464" y="1227"/>
                        </a:lnTo>
                        <a:lnTo>
                          <a:pt x="441" y="1231"/>
                        </a:lnTo>
                        <a:lnTo>
                          <a:pt x="423" y="1231"/>
                        </a:lnTo>
                        <a:lnTo>
                          <a:pt x="397" y="1227"/>
                        </a:lnTo>
                        <a:lnTo>
                          <a:pt x="382" y="1227"/>
                        </a:lnTo>
                        <a:lnTo>
                          <a:pt x="367" y="1223"/>
                        </a:lnTo>
                        <a:lnTo>
                          <a:pt x="359" y="1219"/>
                        </a:lnTo>
                        <a:lnTo>
                          <a:pt x="355" y="1216"/>
                        </a:lnTo>
                        <a:lnTo>
                          <a:pt x="352" y="1212"/>
                        </a:lnTo>
                        <a:lnTo>
                          <a:pt x="352" y="1204"/>
                        </a:lnTo>
                        <a:lnTo>
                          <a:pt x="363" y="1182"/>
                        </a:lnTo>
                        <a:lnTo>
                          <a:pt x="374" y="1156"/>
                        </a:lnTo>
                        <a:lnTo>
                          <a:pt x="374" y="1163"/>
                        </a:lnTo>
                        <a:lnTo>
                          <a:pt x="370" y="1182"/>
                        </a:lnTo>
                        <a:lnTo>
                          <a:pt x="374" y="1174"/>
                        </a:lnTo>
                        <a:lnTo>
                          <a:pt x="382" y="1163"/>
                        </a:lnTo>
                        <a:lnTo>
                          <a:pt x="393" y="1156"/>
                        </a:lnTo>
                        <a:lnTo>
                          <a:pt x="397" y="1145"/>
                        </a:lnTo>
                        <a:lnTo>
                          <a:pt x="397" y="1133"/>
                        </a:lnTo>
                        <a:lnTo>
                          <a:pt x="397" y="1126"/>
                        </a:lnTo>
                        <a:lnTo>
                          <a:pt x="400" y="1137"/>
                        </a:lnTo>
                        <a:lnTo>
                          <a:pt x="400" y="1130"/>
                        </a:lnTo>
                        <a:lnTo>
                          <a:pt x="404" y="1122"/>
                        </a:lnTo>
                        <a:lnTo>
                          <a:pt x="408" y="1111"/>
                        </a:lnTo>
                        <a:lnTo>
                          <a:pt x="412" y="1096"/>
                        </a:lnTo>
                        <a:lnTo>
                          <a:pt x="412" y="1085"/>
                        </a:lnTo>
                        <a:lnTo>
                          <a:pt x="408" y="1081"/>
                        </a:lnTo>
                        <a:lnTo>
                          <a:pt x="412" y="1085"/>
                        </a:lnTo>
                        <a:lnTo>
                          <a:pt x="419" y="1092"/>
                        </a:lnTo>
                        <a:lnTo>
                          <a:pt x="419" y="1085"/>
                        </a:lnTo>
                        <a:lnTo>
                          <a:pt x="412" y="1066"/>
                        </a:lnTo>
                        <a:lnTo>
                          <a:pt x="393" y="1051"/>
                        </a:lnTo>
                        <a:lnTo>
                          <a:pt x="378" y="1044"/>
                        </a:lnTo>
                        <a:lnTo>
                          <a:pt x="374" y="1036"/>
                        </a:lnTo>
                        <a:lnTo>
                          <a:pt x="370" y="1032"/>
                        </a:lnTo>
                        <a:lnTo>
                          <a:pt x="378" y="1036"/>
                        </a:lnTo>
                        <a:lnTo>
                          <a:pt x="374" y="1032"/>
                        </a:lnTo>
                        <a:lnTo>
                          <a:pt x="370" y="1029"/>
                        </a:lnTo>
                        <a:lnTo>
                          <a:pt x="363" y="1021"/>
                        </a:lnTo>
                        <a:lnTo>
                          <a:pt x="352" y="1021"/>
                        </a:lnTo>
                        <a:lnTo>
                          <a:pt x="337" y="1025"/>
                        </a:lnTo>
                        <a:lnTo>
                          <a:pt x="314" y="1029"/>
                        </a:lnTo>
                        <a:lnTo>
                          <a:pt x="299" y="1025"/>
                        </a:lnTo>
                        <a:lnTo>
                          <a:pt x="288" y="1025"/>
                        </a:lnTo>
                        <a:lnTo>
                          <a:pt x="281" y="1021"/>
                        </a:lnTo>
                        <a:lnTo>
                          <a:pt x="262" y="1017"/>
                        </a:lnTo>
                        <a:lnTo>
                          <a:pt x="255" y="1017"/>
                        </a:lnTo>
                        <a:lnTo>
                          <a:pt x="251" y="1017"/>
                        </a:lnTo>
                        <a:lnTo>
                          <a:pt x="247" y="1021"/>
                        </a:lnTo>
                        <a:lnTo>
                          <a:pt x="243" y="1025"/>
                        </a:lnTo>
                        <a:lnTo>
                          <a:pt x="232" y="1044"/>
                        </a:lnTo>
                        <a:lnTo>
                          <a:pt x="228" y="1055"/>
                        </a:lnTo>
                        <a:lnTo>
                          <a:pt x="228" y="1051"/>
                        </a:lnTo>
                        <a:lnTo>
                          <a:pt x="240" y="1047"/>
                        </a:lnTo>
                        <a:lnTo>
                          <a:pt x="243" y="1044"/>
                        </a:lnTo>
                        <a:lnTo>
                          <a:pt x="247" y="1040"/>
                        </a:lnTo>
                        <a:lnTo>
                          <a:pt x="240" y="1051"/>
                        </a:lnTo>
                        <a:lnTo>
                          <a:pt x="228" y="1062"/>
                        </a:lnTo>
                        <a:lnTo>
                          <a:pt x="217" y="1077"/>
                        </a:lnTo>
                        <a:lnTo>
                          <a:pt x="210" y="1088"/>
                        </a:lnTo>
                        <a:lnTo>
                          <a:pt x="217" y="1081"/>
                        </a:lnTo>
                        <a:lnTo>
                          <a:pt x="213" y="1092"/>
                        </a:lnTo>
                        <a:lnTo>
                          <a:pt x="210" y="1118"/>
                        </a:lnTo>
                        <a:lnTo>
                          <a:pt x="217" y="1141"/>
                        </a:lnTo>
                        <a:lnTo>
                          <a:pt x="221" y="1152"/>
                        </a:lnTo>
                        <a:lnTo>
                          <a:pt x="225" y="1148"/>
                        </a:lnTo>
                        <a:lnTo>
                          <a:pt x="221" y="1141"/>
                        </a:lnTo>
                        <a:lnTo>
                          <a:pt x="225" y="1145"/>
                        </a:lnTo>
                        <a:lnTo>
                          <a:pt x="228" y="1159"/>
                        </a:lnTo>
                        <a:lnTo>
                          <a:pt x="228" y="1171"/>
                        </a:lnTo>
                        <a:lnTo>
                          <a:pt x="232" y="1182"/>
                        </a:lnTo>
                        <a:lnTo>
                          <a:pt x="240" y="1186"/>
                        </a:lnTo>
                        <a:lnTo>
                          <a:pt x="243" y="1189"/>
                        </a:lnTo>
                        <a:lnTo>
                          <a:pt x="247" y="1197"/>
                        </a:lnTo>
                        <a:lnTo>
                          <a:pt x="251" y="1201"/>
                        </a:lnTo>
                        <a:lnTo>
                          <a:pt x="251" y="1204"/>
                        </a:lnTo>
                        <a:lnTo>
                          <a:pt x="251" y="1212"/>
                        </a:lnTo>
                        <a:lnTo>
                          <a:pt x="251" y="1204"/>
                        </a:lnTo>
                        <a:lnTo>
                          <a:pt x="251" y="1193"/>
                        </a:lnTo>
                        <a:lnTo>
                          <a:pt x="251" y="1197"/>
                        </a:lnTo>
                        <a:lnTo>
                          <a:pt x="255" y="1208"/>
                        </a:lnTo>
                        <a:lnTo>
                          <a:pt x="255" y="1212"/>
                        </a:lnTo>
                        <a:lnTo>
                          <a:pt x="255" y="1216"/>
                        </a:lnTo>
                        <a:lnTo>
                          <a:pt x="251" y="1219"/>
                        </a:lnTo>
                        <a:lnTo>
                          <a:pt x="243" y="1223"/>
                        </a:lnTo>
                        <a:lnTo>
                          <a:pt x="221" y="1227"/>
                        </a:lnTo>
                        <a:lnTo>
                          <a:pt x="199" y="1227"/>
                        </a:lnTo>
                        <a:lnTo>
                          <a:pt x="187" y="1231"/>
                        </a:lnTo>
                        <a:lnTo>
                          <a:pt x="176" y="1234"/>
                        </a:lnTo>
                        <a:lnTo>
                          <a:pt x="165" y="1238"/>
                        </a:lnTo>
                        <a:lnTo>
                          <a:pt x="150" y="1238"/>
                        </a:lnTo>
                        <a:lnTo>
                          <a:pt x="131" y="1234"/>
                        </a:lnTo>
                        <a:lnTo>
                          <a:pt x="116" y="1231"/>
                        </a:lnTo>
                        <a:lnTo>
                          <a:pt x="109" y="1223"/>
                        </a:lnTo>
                        <a:lnTo>
                          <a:pt x="101" y="1216"/>
                        </a:lnTo>
                        <a:lnTo>
                          <a:pt x="98" y="1204"/>
                        </a:lnTo>
                        <a:lnTo>
                          <a:pt x="94" y="1197"/>
                        </a:lnTo>
                        <a:lnTo>
                          <a:pt x="90" y="1189"/>
                        </a:lnTo>
                        <a:lnTo>
                          <a:pt x="94" y="1182"/>
                        </a:lnTo>
                        <a:lnTo>
                          <a:pt x="101" y="1167"/>
                        </a:lnTo>
                        <a:lnTo>
                          <a:pt x="101" y="1163"/>
                        </a:lnTo>
                        <a:lnTo>
                          <a:pt x="101" y="1178"/>
                        </a:lnTo>
                        <a:lnTo>
                          <a:pt x="105" y="1174"/>
                        </a:lnTo>
                        <a:lnTo>
                          <a:pt x="109" y="1167"/>
                        </a:lnTo>
                        <a:lnTo>
                          <a:pt x="120" y="1159"/>
                        </a:lnTo>
                        <a:lnTo>
                          <a:pt x="124" y="1152"/>
                        </a:lnTo>
                        <a:lnTo>
                          <a:pt x="124" y="1159"/>
                        </a:lnTo>
                        <a:lnTo>
                          <a:pt x="116" y="1171"/>
                        </a:lnTo>
                        <a:lnTo>
                          <a:pt x="113" y="1178"/>
                        </a:lnTo>
                        <a:lnTo>
                          <a:pt x="116" y="1174"/>
                        </a:lnTo>
                        <a:lnTo>
                          <a:pt x="128" y="1171"/>
                        </a:lnTo>
                        <a:lnTo>
                          <a:pt x="135" y="1167"/>
                        </a:lnTo>
                        <a:lnTo>
                          <a:pt x="135" y="1163"/>
                        </a:lnTo>
                        <a:lnTo>
                          <a:pt x="135" y="1171"/>
                        </a:lnTo>
                        <a:lnTo>
                          <a:pt x="131" y="1182"/>
                        </a:lnTo>
                        <a:lnTo>
                          <a:pt x="131" y="1178"/>
                        </a:lnTo>
                        <a:lnTo>
                          <a:pt x="139" y="1178"/>
                        </a:lnTo>
                        <a:lnTo>
                          <a:pt x="150" y="1182"/>
                        </a:lnTo>
                        <a:lnTo>
                          <a:pt x="157" y="1182"/>
                        </a:lnTo>
                        <a:lnTo>
                          <a:pt x="157" y="1178"/>
                        </a:lnTo>
                        <a:lnTo>
                          <a:pt x="157" y="1174"/>
                        </a:lnTo>
                        <a:lnTo>
                          <a:pt x="161" y="1174"/>
                        </a:lnTo>
                        <a:lnTo>
                          <a:pt x="165" y="1178"/>
                        </a:lnTo>
                        <a:lnTo>
                          <a:pt x="169" y="1178"/>
                        </a:lnTo>
                        <a:lnTo>
                          <a:pt x="172" y="1178"/>
                        </a:lnTo>
                        <a:lnTo>
                          <a:pt x="172" y="1167"/>
                        </a:lnTo>
                        <a:lnTo>
                          <a:pt x="165" y="1148"/>
                        </a:lnTo>
                        <a:lnTo>
                          <a:pt x="161" y="1141"/>
                        </a:lnTo>
                        <a:lnTo>
                          <a:pt x="157" y="1133"/>
                        </a:lnTo>
                        <a:lnTo>
                          <a:pt x="154" y="1118"/>
                        </a:lnTo>
                        <a:lnTo>
                          <a:pt x="154" y="1100"/>
                        </a:lnTo>
                        <a:lnTo>
                          <a:pt x="157" y="1111"/>
                        </a:lnTo>
                        <a:lnTo>
                          <a:pt x="157" y="1092"/>
                        </a:lnTo>
                        <a:lnTo>
                          <a:pt x="165" y="1062"/>
                        </a:lnTo>
                        <a:lnTo>
                          <a:pt x="172" y="1051"/>
                        </a:lnTo>
                        <a:lnTo>
                          <a:pt x="180" y="1044"/>
                        </a:lnTo>
                        <a:lnTo>
                          <a:pt x="180" y="1032"/>
                        </a:lnTo>
                        <a:lnTo>
                          <a:pt x="180" y="1021"/>
                        </a:lnTo>
                        <a:lnTo>
                          <a:pt x="172" y="1014"/>
                        </a:lnTo>
                        <a:lnTo>
                          <a:pt x="172" y="1014"/>
                        </a:lnTo>
                        <a:lnTo>
                          <a:pt x="176" y="1014"/>
                        </a:lnTo>
                        <a:lnTo>
                          <a:pt x="184" y="1021"/>
                        </a:lnTo>
                        <a:lnTo>
                          <a:pt x="184" y="1014"/>
                        </a:lnTo>
                        <a:lnTo>
                          <a:pt x="180" y="1002"/>
                        </a:lnTo>
                        <a:lnTo>
                          <a:pt x="165" y="991"/>
                        </a:lnTo>
                        <a:lnTo>
                          <a:pt x="150" y="984"/>
                        </a:lnTo>
                        <a:lnTo>
                          <a:pt x="135" y="973"/>
                        </a:lnTo>
                        <a:lnTo>
                          <a:pt x="128" y="965"/>
                        </a:lnTo>
                        <a:lnTo>
                          <a:pt x="139" y="965"/>
                        </a:lnTo>
                        <a:lnTo>
                          <a:pt x="135" y="965"/>
                        </a:lnTo>
                        <a:lnTo>
                          <a:pt x="128" y="961"/>
                        </a:lnTo>
                        <a:lnTo>
                          <a:pt x="120" y="954"/>
                        </a:lnTo>
                        <a:lnTo>
                          <a:pt x="120" y="950"/>
                        </a:lnTo>
                        <a:lnTo>
                          <a:pt x="120" y="901"/>
                        </a:lnTo>
                        <a:lnTo>
                          <a:pt x="113" y="849"/>
                        </a:lnTo>
                        <a:lnTo>
                          <a:pt x="109" y="838"/>
                        </a:lnTo>
                        <a:lnTo>
                          <a:pt x="105" y="830"/>
                        </a:lnTo>
                        <a:lnTo>
                          <a:pt x="113" y="834"/>
                        </a:lnTo>
                        <a:lnTo>
                          <a:pt x="113" y="830"/>
                        </a:lnTo>
                        <a:lnTo>
                          <a:pt x="113" y="815"/>
                        </a:lnTo>
                        <a:lnTo>
                          <a:pt x="109" y="808"/>
                        </a:lnTo>
                        <a:lnTo>
                          <a:pt x="109" y="808"/>
                        </a:lnTo>
                        <a:lnTo>
                          <a:pt x="105" y="812"/>
                        </a:lnTo>
                        <a:lnTo>
                          <a:pt x="98" y="815"/>
                        </a:lnTo>
                        <a:lnTo>
                          <a:pt x="94" y="815"/>
                        </a:lnTo>
                        <a:lnTo>
                          <a:pt x="86" y="815"/>
                        </a:lnTo>
                        <a:lnTo>
                          <a:pt x="86" y="819"/>
                        </a:lnTo>
                        <a:lnTo>
                          <a:pt x="83" y="823"/>
                        </a:lnTo>
                        <a:lnTo>
                          <a:pt x="71" y="827"/>
                        </a:lnTo>
                        <a:lnTo>
                          <a:pt x="71" y="830"/>
                        </a:lnTo>
                        <a:lnTo>
                          <a:pt x="71" y="834"/>
                        </a:lnTo>
                        <a:lnTo>
                          <a:pt x="79" y="838"/>
                        </a:lnTo>
                        <a:lnTo>
                          <a:pt x="86" y="842"/>
                        </a:lnTo>
                        <a:lnTo>
                          <a:pt x="86" y="842"/>
                        </a:lnTo>
                        <a:lnTo>
                          <a:pt x="86" y="834"/>
                        </a:lnTo>
                        <a:lnTo>
                          <a:pt x="90" y="838"/>
                        </a:lnTo>
                        <a:lnTo>
                          <a:pt x="94" y="849"/>
                        </a:lnTo>
                        <a:lnTo>
                          <a:pt x="101" y="853"/>
                        </a:lnTo>
                        <a:lnTo>
                          <a:pt x="105" y="853"/>
                        </a:lnTo>
                        <a:lnTo>
                          <a:pt x="101" y="845"/>
                        </a:lnTo>
                        <a:lnTo>
                          <a:pt x="105" y="849"/>
                        </a:lnTo>
                        <a:lnTo>
                          <a:pt x="116" y="864"/>
                        </a:lnTo>
                        <a:lnTo>
                          <a:pt x="116" y="883"/>
                        </a:lnTo>
                        <a:lnTo>
                          <a:pt x="120" y="909"/>
                        </a:lnTo>
                        <a:lnTo>
                          <a:pt x="120" y="935"/>
                        </a:lnTo>
                        <a:lnTo>
                          <a:pt x="116" y="950"/>
                        </a:lnTo>
                        <a:lnTo>
                          <a:pt x="105" y="958"/>
                        </a:lnTo>
                        <a:lnTo>
                          <a:pt x="94" y="965"/>
                        </a:lnTo>
                        <a:lnTo>
                          <a:pt x="79" y="965"/>
                        </a:lnTo>
                        <a:lnTo>
                          <a:pt x="68" y="961"/>
                        </a:lnTo>
                        <a:lnTo>
                          <a:pt x="56" y="954"/>
                        </a:lnTo>
                        <a:lnTo>
                          <a:pt x="49" y="946"/>
                        </a:lnTo>
                        <a:lnTo>
                          <a:pt x="49" y="939"/>
                        </a:lnTo>
                        <a:lnTo>
                          <a:pt x="45" y="931"/>
                        </a:lnTo>
                        <a:lnTo>
                          <a:pt x="49" y="916"/>
                        </a:lnTo>
                        <a:lnTo>
                          <a:pt x="49" y="909"/>
                        </a:lnTo>
                        <a:lnTo>
                          <a:pt x="49" y="920"/>
                        </a:lnTo>
                        <a:lnTo>
                          <a:pt x="53" y="913"/>
                        </a:lnTo>
                        <a:lnTo>
                          <a:pt x="56" y="905"/>
                        </a:lnTo>
                        <a:lnTo>
                          <a:pt x="60" y="901"/>
                        </a:lnTo>
                        <a:lnTo>
                          <a:pt x="64" y="898"/>
                        </a:lnTo>
                        <a:lnTo>
                          <a:pt x="60" y="901"/>
                        </a:lnTo>
                        <a:lnTo>
                          <a:pt x="60" y="909"/>
                        </a:lnTo>
                        <a:lnTo>
                          <a:pt x="64" y="909"/>
                        </a:lnTo>
                        <a:lnTo>
                          <a:pt x="64" y="909"/>
                        </a:lnTo>
                        <a:lnTo>
                          <a:pt x="71" y="901"/>
                        </a:lnTo>
                        <a:lnTo>
                          <a:pt x="71" y="898"/>
                        </a:lnTo>
                        <a:lnTo>
                          <a:pt x="64" y="894"/>
                        </a:lnTo>
                        <a:lnTo>
                          <a:pt x="56" y="887"/>
                        </a:lnTo>
                        <a:lnTo>
                          <a:pt x="45" y="875"/>
                        </a:lnTo>
                        <a:lnTo>
                          <a:pt x="30" y="875"/>
                        </a:lnTo>
                        <a:lnTo>
                          <a:pt x="23" y="868"/>
                        </a:lnTo>
                        <a:lnTo>
                          <a:pt x="30" y="868"/>
                        </a:lnTo>
                        <a:lnTo>
                          <a:pt x="19" y="864"/>
                        </a:lnTo>
                        <a:lnTo>
                          <a:pt x="4" y="849"/>
                        </a:lnTo>
                        <a:lnTo>
                          <a:pt x="0" y="834"/>
                        </a:lnTo>
                        <a:lnTo>
                          <a:pt x="0" y="819"/>
                        </a:lnTo>
                        <a:lnTo>
                          <a:pt x="8" y="804"/>
                        </a:lnTo>
                        <a:lnTo>
                          <a:pt x="12" y="786"/>
                        </a:lnTo>
                        <a:lnTo>
                          <a:pt x="15" y="793"/>
                        </a:lnTo>
                        <a:lnTo>
                          <a:pt x="15" y="804"/>
                        </a:lnTo>
                        <a:lnTo>
                          <a:pt x="19" y="797"/>
                        </a:lnTo>
                        <a:lnTo>
                          <a:pt x="27" y="789"/>
                        </a:lnTo>
                        <a:lnTo>
                          <a:pt x="38" y="778"/>
                        </a:lnTo>
                        <a:lnTo>
                          <a:pt x="45" y="771"/>
                        </a:lnTo>
                        <a:lnTo>
                          <a:pt x="49" y="763"/>
                        </a:lnTo>
                        <a:lnTo>
                          <a:pt x="49" y="756"/>
                        </a:lnTo>
                        <a:lnTo>
                          <a:pt x="53" y="759"/>
                        </a:lnTo>
                        <a:lnTo>
                          <a:pt x="53" y="771"/>
                        </a:lnTo>
                        <a:lnTo>
                          <a:pt x="56" y="771"/>
                        </a:lnTo>
                        <a:lnTo>
                          <a:pt x="64" y="767"/>
                        </a:lnTo>
                        <a:lnTo>
                          <a:pt x="68" y="767"/>
                        </a:lnTo>
                        <a:lnTo>
                          <a:pt x="71" y="767"/>
                        </a:lnTo>
                        <a:lnTo>
                          <a:pt x="79" y="763"/>
                        </a:lnTo>
                        <a:lnTo>
                          <a:pt x="86" y="759"/>
                        </a:lnTo>
                        <a:lnTo>
                          <a:pt x="90" y="752"/>
                        </a:lnTo>
                        <a:lnTo>
                          <a:pt x="94" y="748"/>
                        </a:lnTo>
                        <a:lnTo>
                          <a:pt x="98" y="737"/>
                        </a:lnTo>
                        <a:lnTo>
                          <a:pt x="98" y="729"/>
                        </a:lnTo>
                        <a:lnTo>
                          <a:pt x="101" y="741"/>
                        </a:lnTo>
                        <a:lnTo>
                          <a:pt x="105" y="737"/>
                        </a:lnTo>
                        <a:lnTo>
                          <a:pt x="113" y="726"/>
                        </a:lnTo>
                        <a:lnTo>
                          <a:pt x="113" y="715"/>
                        </a:lnTo>
                        <a:lnTo>
                          <a:pt x="113" y="700"/>
                        </a:lnTo>
                        <a:lnTo>
                          <a:pt x="109" y="677"/>
                        </a:lnTo>
                        <a:lnTo>
                          <a:pt x="116" y="640"/>
                        </a:lnTo>
                        <a:lnTo>
                          <a:pt x="124" y="617"/>
                        </a:lnTo>
                        <a:lnTo>
                          <a:pt x="131" y="599"/>
                        </a:lnTo>
                        <a:lnTo>
                          <a:pt x="131" y="580"/>
                        </a:lnTo>
                        <a:lnTo>
                          <a:pt x="128" y="565"/>
                        </a:lnTo>
                        <a:lnTo>
                          <a:pt x="131" y="569"/>
                        </a:lnTo>
                        <a:lnTo>
                          <a:pt x="135" y="595"/>
                        </a:lnTo>
                        <a:lnTo>
                          <a:pt x="142" y="580"/>
                        </a:lnTo>
                        <a:lnTo>
                          <a:pt x="150" y="546"/>
                        </a:lnTo>
                        <a:lnTo>
                          <a:pt x="150" y="528"/>
                        </a:lnTo>
                        <a:lnTo>
                          <a:pt x="157" y="509"/>
                        </a:lnTo>
                        <a:lnTo>
                          <a:pt x="165" y="486"/>
                        </a:lnTo>
                        <a:lnTo>
                          <a:pt x="172" y="475"/>
                        </a:lnTo>
                        <a:lnTo>
                          <a:pt x="187" y="460"/>
                        </a:lnTo>
                        <a:lnTo>
                          <a:pt x="199" y="445"/>
                        </a:lnTo>
                        <a:lnTo>
                          <a:pt x="210" y="427"/>
                        </a:lnTo>
                        <a:lnTo>
                          <a:pt x="213" y="408"/>
                        </a:lnTo>
                        <a:lnTo>
                          <a:pt x="213" y="423"/>
                        </a:lnTo>
                        <a:lnTo>
                          <a:pt x="206" y="453"/>
                        </a:lnTo>
                        <a:lnTo>
                          <a:pt x="213" y="442"/>
                        </a:lnTo>
                        <a:lnTo>
                          <a:pt x="225" y="419"/>
                        </a:lnTo>
                        <a:lnTo>
                          <a:pt x="232" y="408"/>
                        </a:lnTo>
                        <a:lnTo>
                          <a:pt x="243" y="393"/>
                        </a:lnTo>
                        <a:lnTo>
                          <a:pt x="251" y="370"/>
                        </a:lnTo>
                        <a:lnTo>
                          <a:pt x="258" y="348"/>
                        </a:lnTo>
                        <a:lnTo>
                          <a:pt x="262" y="329"/>
                        </a:lnTo>
                        <a:lnTo>
                          <a:pt x="270" y="311"/>
                        </a:lnTo>
                        <a:lnTo>
                          <a:pt x="277" y="299"/>
                        </a:lnTo>
                        <a:lnTo>
                          <a:pt x="288" y="288"/>
                        </a:lnTo>
                        <a:lnTo>
                          <a:pt x="299" y="270"/>
                        </a:lnTo>
                        <a:lnTo>
                          <a:pt x="303" y="258"/>
                        </a:lnTo>
                        <a:lnTo>
                          <a:pt x="299" y="270"/>
                        </a:lnTo>
                        <a:lnTo>
                          <a:pt x="292" y="296"/>
                        </a:lnTo>
                        <a:lnTo>
                          <a:pt x="284" y="322"/>
                        </a:lnTo>
                        <a:lnTo>
                          <a:pt x="284" y="337"/>
                        </a:lnTo>
                        <a:lnTo>
                          <a:pt x="288" y="326"/>
                        </a:lnTo>
                        <a:lnTo>
                          <a:pt x="303" y="311"/>
                        </a:lnTo>
                        <a:lnTo>
                          <a:pt x="318" y="299"/>
                        </a:lnTo>
                        <a:lnTo>
                          <a:pt x="337" y="277"/>
                        </a:lnTo>
                        <a:lnTo>
                          <a:pt x="348" y="266"/>
                        </a:lnTo>
                        <a:lnTo>
                          <a:pt x="355" y="251"/>
                        </a:lnTo>
                        <a:lnTo>
                          <a:pt x="363" y="236"/>
                        </a:lnTo>
                        <a:lnTo>
                          <a:pt x="367" y="221"/>
                        </a:lnTo>
                        <a:lnTo>
                          <a:pt x="374" y="191"/>
                        </a:lnTo>
                        <a:lnTo>
                          <a:pt x="382" y="172"/>
                        </a:lnTo>
                        <a:lnTo>
                          <a:pt x="389" y="157"/>
                        </a:lnTo>
                        <a:lnTo>
                          <a:pt x="397" y="150"/>
                        </a:lnTo>
                        <a:lnTo>
                          <a:pt x="412" y="127"/>
                        </a:lnTo>
                        <a:lnTo>
                          <a:pt x="419" y="116"/>
                        </a:lnTo>
                        <a:lnTo>
                          <a:pt x="408" y="142"/>
                        </a:lnTo>
                        <a:lnTo>
                          <a:pt x="415" y="139"/>
                        </a:lnTo>
                        <a:lnTo>
                          <a:pt x="430" y="124"/>
                        </a:lnTo>
                        <a:lnTo>
                          <a:pt x="445" y="105"/>
                        </a:lnTo>
                        <a:lnTo>
                          <a:pt x="460" y="83"/>
                        </a:lnTo>
                        <a:lnTo>
                          <a:pt x="464" y="53"/>
                        </a:lnTo>
                        <a:lnTo>
                          <a:pt x="464" y="26"/>
                        </a:lnTo>
                        <a:lnTo>
                          <a:pt x="460" y="8"/>
                        </a:lnTo>
                        <a:lnTo>
                          <a:pt x="456" y="0"/>
                        </a:lnTo>
                        <a:close/>
                      </a:path>
                    </a:pathLst>
                  </a:custGeom>
                  <a:solidFill>
                    <a:srgbClr val="DE411A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  <xdr:grpSp>
                <xdr:nvGrpSpPr>
                  <xdr:cNvPr id="100" name="Group 18"/>
                  <xdr:cNvGrpSpPr>
                    <a:grpSpLocks noChangeAspect="1"/>
                  </xdr:cNvGrpSpPr>
                </xdr:nvGrpSpPr>
                <xdr:grpSpPr bwMode="auto">
                  <a:xfrm>
                    <a:off x="2648" y="1631"/>
                    <a:ext cx="598" cy="1095"/>
                    <a:chOff x="2648" y="1631"/>
                    <a:chExt cx="598" cy="1095"/>
                  </a:xfrm>
                </xdr:grpSpPr>
                <xdr:grpSp>
                  <xdr:nvGrpSpPr>
                    <xdr:cNvPr id="101" name="Group 19"/>
                    <xdr:cNvGrpSpPr>
                      <a:grpSpLocks noChangeAspect="1"/>
                    </xdr:cNvGrpSpPr>
                  </xdr:nvGrpSpPr>
                  <xdr:grpSpPr bwMode="auto">
                    <a:xfrm>
                      <a:off x="2734" y="2506"/>
                      <a:ext cx="419" cy="220"/>
                      <a:chOff x="2734" y="2506"/>
                      <a:chExt cx="419" cy="220"/>
                    </a:xfrm>
                  </xdr:grpSpPr>
                  <xdr:sp macro="" textlink="">
                    <xdr:nvSpPr>
                      <xdr:cNvPr id="109" name="Freeform 20"/>
                      <xdr:cNvSpPr>
                        <a:spLocks noChangeAspect="1"/>
                      </xdr:cNvSpPr>
                    </xdr:nvSpPr>
                    <xdr:spPr bwMode="auto">
                      <a:xfrm>
                        <a:off x="2734" y="2528"/>
                        <a:ext cx="112" cy="198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83" y="38"/>
                          </a:cxn>
                          <a:cxn ang="0">
                            <a:pos x="75" y="56"/>
                          </a:cxn>
                          <a:cxn ang="0">
                            <a:pos x="68" y="79"/>
                          </a:cxn>
                          <a:cxn ang="0">
                            <a:pos x="68" y="90"/>
                          </a:cxn>
                          <a:cxn ang="0">
                            <a:pos x="71" y="105"/>
                          </a:cxn>
                          <a:cxn ang="0">
                            <a:pos x="71" y="116"/>
                          </a:cxn>
                          <a:cxn ang="0">
                            <a:pos x="79" y="131"/>
                          </a:cxn>
                          <a:cxn ang="0">
                            <a:pos x="94" y="157"/>
                          </a:cxn>
                          <a:cxn ang="0">
                            <a:pos x="109" y="172"/>
                          </a:cxn>
                          <a:cxn ang="0">
                            <a:pos x="109" y="176"/>
                          </a:cxn>
                          <a:cxn ang="0">
                            <a:pos x="112" y="180"/>
                          </a:cxn>
                          <a:cxn ang="0">
                            <a:pos x="109" y="183"/>
                          </a:cxn>
                          <a:cxn ang="0">
                            <a:pos x="94" y="183"/>
                          </a:cxn>
                          <a:cxn ang="0">
                            <a:pos x="83" y="187"/>
                          </a:cxn>
                          <a:cxn ang="0">
                            <a:pos x="60" y="195"/>
                          </a:cxn>
                          <a:cxn ang="0">
                            <a:pos x="49" y="198"/>
                          </a:cxn>
                          <a:cxn ang="0">
                            <a:pos x="38" y="198"/>
                          </a:cxn>
                          <a:cxn ang="0">
                            <a:pos x="26" y="195"/>
                          </a:cxn>
                          <a:cxn ang="0">
                            <a:pos x="23" y="191"/>
                          </a:cxn>
                          <a:cxn ang="0">
                            <a:pos x="12" y="187"/>
                          </a:cxn>
                          <a:cxn ang="0">
                            <a:pos x="4" y="183"/>
                          </a:cxn>
                          <a:cxn ang="0">
                            <a:pos x="4" y="180"/>
                          </a:cxn>
                          <a:cxn ang="0">
                            <a:pos x="0" y="176"/>
                          </a:cxn>
                          <a:cxn ang="0">
                            <a:pos x="4" y="172"/>
                          </a:cxn>
                          <a:cxn ang="0">
                            <a:pos x="8" y="172"/>
                          </a:cxn>
                          <a:cxn ang="0">
                            <a:pos x="19" y="176"/>
                          </a:cxn>
                          <a:cxn ang="0">
                            <a:pos x="38" y="180"/>
                          </a:cxn>
                          <a:cxn ang="0">
                            <a:pos x="53" y="180"/>
                          </a:cxn>
                          <a:cxn ang="0">
                            <a:pos x="68" y="176"/>
                          </a:cxn>
                          <a:cxn ang="0">
                            <a:pos x="75" y="172"/>
                          </a:cxn>
                          <a:cxn ang="0">
                            <a:pos x="79" y="172"/>
                          </a:cxn>
                          <a:cxn ang="0">
                            <a:pos x="83" y="168"/>
                          </a:cxn>
                          <a:cxn ang="0">
                            <a:pos x="83" y="161"/>
                          </a:cxn>
                          <a:cxn ang="0">
                            <a:pos x="75" y="150"/>
                          </a:cxn>
                          <a:cxn ang="0">
                            <a:pos x="68" y="127"/>
                          </a:cxn>
                          <a:cxn ang="0">
                            <a:pos x="60" y="109"/>
                          </a:cxn>
                          <a:cxn ang="0">
                            <a:pos x="56" y="86"/>
                          </a:cxn>
                          <a:cxn ang="0">
                            <a:pos x="60" y="67"/>
                          </a:cxn>
                          <a:cxn ang="0">
                            <a:pos x="64" y="52"/>
                          </a:cxn>
                          <a:cxn ang="0">
                            <a:pos x="75" y="34"/>
                          </a:cxn>
                          <a:cxn ang="0">
                            <a:pos x="79" y="15"/>
                          </a:cxn>
                          <a:cxn ang="0">
                            <a:pos x="83" y="8"/>
                          </a:cxn>
                          <a:cxn ang="0">
                            <a:pos x="86" y="4"/>
                          </a:cxn>
                          <a:cxn ang="0">
                            <a:pos x="90" y="0"/>
                          </a:cxn>
                          <a:cxn ang="0">
                            <a:pos x="94" y="4"/>
                          </a:cxn>
                          <a:cxn ang="0">
                            <a:pos x="97" y="8"/>
                          </a:cxn>
                          <a:cxn ang="0">
                            <a:pos x="97" y="11"/>
                          </a:cxn>
                          <a:cxn ang="0">
                            <a:pos x="94" y="23"/>
                          </a:cxn>
                          <a:cxn ang="0">
                            <a:pos x="83" y="38"/>
                          </a:cxn>
                        </a:cxnLst>
                        <a:rect l="0" t="0" r="r" b="b"/>
                        <a:pathLst>
                          <a:path w="112" h="198">
                            <a:moveTo>
                              <a:pt x="83" y="38"/>
                            </a:moveTo>
                            <a:lnTo>
                              <a:pt x="75" y="56"/>
                            </a:lnTo>
                            <a:lnTo>
                              <a:pt x="68" y="79"/>
                            </a:lnTo>
                            <a:lnTo>
                              <a:pt x="68" y="90"/>
                            </a:lnTo>
                            <a:lnTo>
                              <a:pt x="71" y="105"/>
                            </a:lnTo>
                            <a:lnTo>
                              <a:pt x="71" y="116"/>
                            </a:lnTo>
                            <a:lnTo>
                              <a:pt x="79" y="131"/>
                            </a:lnTo>
                            <a:lnTo>
                              <a:pt x="94" y="157"/>
                            </a:lnTo>
                            <a:lnTo>
                              <a:pt x="109" y="172"/>
                            </a:lnTo>
                            <a:lnTo>
                              <a:pt x="109" y="176"/>
                            </a:lnTo>
                            <a:lnTo>
                              <a:pt x="112" y="180"/>
                            </a:lnTo>
                            <a:lnTo>
                              <a:pt x="109" y="183"/>
                            </a:lnTo>
                            <a:lnTo>
                              <a:pt x="94" y="183"/>
                            </a:lnTo>
                            <a:lnTo>
                              <a:pt x="83" y="187"/>
                            </a:lnTo>
                            <a:lnTo>
                              <a:pt x="60" y="195"/>
                            </a:lnTo>
                            <a:lnTo>
                              <a:pt x="49" y="198"/>
                            </a:lnTo>
                            <a:lnTo>
                              <a:pt x="38" y="198"/>
                            </a:lnTo>
                            <a:lnTo>
                              <a:pt x="26" y="195"/>
                            </a:lnTo>
                            <a:lnTo>
                              <a:pt x="23" y="191"/>
                            </a:lnTo>
                            <a:lnTo>
                              <a:pt x="12" y="187"/>
                            </a:lnTo>
                            <a:lnTo>
                              <a:pt x="4" y="183"/>
                            </a:lnTo>
                            <a:lnTo>
                              <a:pt x="4" y="180"/>
                            </a:lnTo>
                            <a:lnTo>
                              <a:pt x="0" y="176"/>
                            </a:lnTo>
                            <a:lnTo>
                              <a:pt x="4" y="172"/>
                            </a:lnTo>
                            <a:lnTo>
                              <a:pt x="8" y="172"/>
                            </a:lnTo>
                            <a:lnTo>
                              <a:pt x="19" y="176"/>
                            </a:lnTo>
                            <a:lnTo>
                              <a:pt x="38" y="180"/>
                            </a:lnTo>
                            <a:lnTo>
                              <a:pt x="53" y="180"/>
                            </a:lnTo>
                            <a:lnTo>
                              <a:pt x="68" y="176"/>
                            </a:lnTo>
                            <a:lnTo>
                              <a:pt x="75" y="172"/>
                            </a:lnTo>
                            <a:lnTo>
                              <a:pt x="79" y="172"/>
                            </a:lnTo>
                            <a:lnTo>
                              <a:pt x="83" y="168"/>
                            </a:lnTo>
                            <a:lnTo>
                              <a:pt x="83" y="161"/>
                            </a:lnTo>
                            <a:lnTo>
                              <a:pt x="75" y="150"/>
                            </a:lnTo>
                            <a:lnTo>
                              <a:pt x="68" y="127"/>
                            </a:lnTo>
                            <a:lnTo>
                              <a:pt x="60" y="109"/>
                            </a:lnTo>
                            <a:lnTo>
                              <a:pt x="56" y="86"/>
                            </a:lnTo>
                            <a:lnTo>
                              <a:pt x="60" y="67"/>
                            </a:lnTo>
                            <a:lnTo>
                              <a:pt x="64" y="52"/>
                            </a:lnTo>
                            <a:lnTo>
                              <a:pt x="75" y="34"/>
                            </a:lnTo>
                            <a:lnTo>
                              <a:pt x="79" y="15"/>
                            </a:lnTo>
                            <a:lnTo>
                              <a:pt x="83" y="8"/>
                            </a:lnTo>
                            <a:lnTo>
                              <a:pt x="86" y="4"/>
                            </a:lnTo>
                            <a:lnTo>
                              <a:pt x="90" y="0"/>
                            </a:lnTo>
                            <a:lnTo>
                              <a:pt x="94" y="4"/>
                            </a:lnTo>
                            <a:lnTo>
                              <a:pt x="97" y="8"/>
                            </a:lnTo>
                            <a:lnTo>
                              <a:pt x="97" y="11"/>
                            </a:lnTo>
                            <a:lnTo>
                              <a:pt x="94" y="23"/>
                            </a:lnTo>
                            <a:lnTo>
                              <a:pt x="83" y="38"/>
                            </a:lnTo>
                            <a:close/>
                          </a:path>
                        </a:pathLst>
                      </a:custGeom>
                      <a:solidFill>
                        <a:srgbClr val="FFFFFF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110" name="Freeform 21"/>
                      <xdr:cNvSpPr>
                        <a:spLocks noChangeAspect="1"/>
                      </xdr:cNvSpPr>
                    </xdr:nvSpPr>
                    <xdr:spPr bwMode="auto">
                      <a:xfrm>
                        <a:off x="2992" y="2506"/>
                        <a:ext cx="161" cy="220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26" y="3"/>
                          </a:cxn>
                          <a:cxn ang="0">
                            <a:pos x="23" y="7"/>
                          </a:cxn>
                          <a:cxn ang="0">
                            <a:pos x="19" y="11"/>
                          </a:cxn>
                          <a:cxn ang="0">
                            <a:pos x="15" y="15"/>
                          </a:cxn>
                          <a:cxn ang="0">
                            <a:pos x="15" y="22"/>
                          </a:cxn>
                          <a:cxn ang="0">
                            <a:pos x="23" y="37"/>
                          </a:cxn>
                          <a:cxn ang="0">
                            <a:pos x="34" y="56"/>
                          </a:cxn>
                          <a:cxn ang="0">
                            <a:pos x="41" y="71"/>
                          </a:cxn>
                          <a:cxn ang="0">
                            <a:pos x="49" y="89"/>
                          </a:cxn>
                          <a:cxn ang="0">
                            <a:pos x="49" y="101"/>
                          </a:cxn>
                          <a:cxn ang="0">
                            <a:pos x="49" y="116"/>
                          </a:cxn>
                          <a:cxn ang="0">
                            <a:pos x="41" y="131"/>
                          </a:cxn>
                          <a:cxn ang="0">
                            <a:pos x="30" y="149"/>
                          </a:cxn>
                          <a:cxn ang="0">
                            <a:pos x="8" y="187"/>
                          </a:cxn>
                          <a:cxn ang="0">
                            <a:pos x="0" y="202"/>
                          </a:cxn>
                          <a:cxn ang="0">
                            <a:pos x="0" y="205"/>
                          </a:cxn>
                          <a:cxn ang="0">
                            <a:pos x="0" y="213"/>
                          </a:cxn>
                          <a:cxn ang="0">
                            <a:pos x="11" y="217"/>
                          </a:cxn>
                          <a:cxn ang="0">
                            <a:pos x="34" y="220"/>
                          </a:cxn>
                          <a:cxn ang="0">
                            <a:pos x="64" y="220"/>
                          </a:cxn>
                          <a:cxn ang="0">
                            <a:pos x="112" y="220"/>
                          </a:cxn>
                          <a:cxn ang="0">
                            <a:pos x="123" y="220"/>
                          </a:cxn>
                          <a:cxn ang="0">
                            <a:pos x="135" y="220"/>
                          </a:cxn>
                          <a:cxn ang="0">
                            <a:pos x="146" y="217"/>
                          </a:cxn>
                          <a:cxn ang="0">
                            <a:pos x="150" y="209"/>
                          </a:cxn>
                          <a:cxn ang="0">
                            <a:pos x="157" y="202"/>
                          </a:cxn>
                          <a:cxn ang="0">
                            <a:pos x="161" y="190"/>
                          </a:cxn>
                          <a:cxn ang="0">
                            <a:pos x="157" y="187"/>
                          </a:cxn>
                          <a:cxn ang="0">
                            <a:pos x="153" y="179"/>
                          </a:cxn>
                          <a:cxn ang="0">
                            <a:pos x="146" y="175"/>
                          </a:cxn>
                          <a:cxn ang="0">
                            <a:pos x="138" y="175"/>
                          </a:cxn>
                          <a:cxn ang="0">
                            <a:pos x="120" y="175"/>
                          </a:cxn>
                          <a:cxn ang="0">
                            <a:pos x="97" y="175"/>
                          </a:cxn>
                          <a:cxn ang="0">
                            <a:pos x="71" y="179"/>
                          </a:cxn>
                          <a:cxn ang="0">
                            <a:pos x="56" y="175"/>
                          </a:cxn>
                          <a:cxn ang="0">
                            <a:pos x="64" y="160"/>
                          </a:cxn>
                          <a:cxn ang="0">
                            <a:pos x="75" y="134"/>
                          </a:cxn>
                          <a:cxn ang="0">
                            <a:pos x="82" y="101"/>
                          </a:cxn>
                          <a:cxn ang="0">
                            <a:pos x="82" y="71"/>
                          </a:cxn>
                          <a:cxn ang="0">
                            <a:pos x="75" y="45"/>
                          </a:cxn>
                          <a:cxn ang="0">
                            <a:pos x="67" y="33"/>
                          </a:cxn>
                          <a:cxn ang="0">
                            <a:pos x="56" y="18"/>
                          </a:cxn>
                          <a:cxn ang="0">
                            <a:pos x="52" y="11"/>
                          </a:cxn>
                          <a:cxn ang="0">
                            <a:pos x="49" y="3"/>
                          </a:cxn>
                          <a:cxn ang="0">
                            <a:pos x="45" y="0"/>
                          </a:cxn>
                          <a:cxn ang="0">
                            <a:pos x="38" y="0"/>
                          </a:cxn>
                          <a:cxn ang="0">
                            <a:pos x="26" y="3"/>
                          </a:cxn>
                        </a:cxnLst>
                        <a:rect l="0" t="0" r="r" b="b"/>
                        <a:pathLst>
                          <a:path w="161" h="220">
                            <a:moveTo>
                              <a:pt x="26" y="3"/>
                            </a:moveTo>
                            <a:lnTo>
                              <a:pt x="23" y="7"/>
                            </a:lnTo>
                            <a:lnTo>
                              <a:pt x="19" y="11"/>
                            </a:lnTo>
                            <a:lnTo>
                              <a:pt x="15" y="15"/>
                            </a:lnTo>
                            <a:lnTo>
                              <a:pt x="15" y="22"/>
                            </a:lnTo>
                            <a:lnTo>
                              <a:pt x="23" y="37"/>
                            </a:lnTo>
                            <a:lnTo>
                              <a:pt x="34" y="56"/>
                            </a:lnTo>
                            <a:lnTo>
                              <a:pt x="41" y="71"/>
                            </a:lnTo>
                            <a:lnTo>
                              <a:pt x="49" y="89"/>
                            </a:lnTo>
                            <a:lnTo>
                              <a:pt x="49" y="101"/>
                            </a:lnTo>
                            <a:lnTo>
                              <a:pt x="49" y="116"/>
                            </a:lnTo>
                            <a:lnTo>
                              <a:pt x="41" y="131"/>
                            </a:lnTo>
                            <a:lnTo>
                              <a:pt x="30" y="149"/>
                            </a:lnTo>
                            <a:lnTo>
                              <a:pt x="8" y="187"/>
                            </a:lnTo>
                            <a:lnTo>
                              <a:pt x="0" y="202"/>
                            </a:lnTo>
                            <a:lnTo>
                              <a:pt x="0" y="205"/>
                            </a:lnTo>
                            <a:lnTo>
                              <a:pt x="0" y="213"/>
                            </a:lnTo>
                            <a:lnTo>
                              <a:pt x="11" y="217"/>
                            </a:lnTo>
                            <a:lnTo>
                              <a:pt x="34" y="220"/>
                            </a:lnTo>
                            <a:lnTo>
                              <a:pt x="64" y="220"/>
                            </a:lnTo>
                            <a:lnTo>
                              <a:pt x="112" y="220"/>
                            </a:lnTo>
                            <a:lnTo>
                              <a:pt x="123" y="220"/>
                            </a:lnTo>
                            <a:lnTo>
                              <a:pt x="135" y="220"/>
                            </a:lnTo>
                            <a:lnTo>
                              <a:pt x="146" y="217"/>
                            </a:lnTo>
                            <a:lnTo>
                              <a:pt x="150" y="209"/>
                            </a:lnTo>
                            <a:lnTo>
                              <a:pt x="157" y="202"/>
                            </a:lnTo>
                            <a:lnTo>
                              <a:pt x="161" y="190"/>
                            </a:lnTo>
                            <a:lnTo>
                              <a:pt x="157" y="187"/>
                            </a:lnTo>
                            <a:lnTo>
                              <a:pt x="153" y="179"/>
                            </a:lnTo>
                            <a:lnTo>
                              <a:pt x="146" y="175"/>
                            </a:lnTo>
                            <a:lnTo>
                              <a:pt x="138" y="175"/>
                            </a:lnTo>
                            <a:lnTo>
                              <a:pt x="120" y="175"/>
                            </a:lnTo>
                            <a:lnTo>
                              <a:pt x="97" y="175"/>
                            </a:lnTo>
                            <a:lnTo>
                              <a:pt x="71" y="179"/>
                            </a:lnTo>
                            <a:lnTo>
                              <a:pt x="56" y="175"/>
                            </a:lnTo>
                            <a:lnTo>
                              <a:pt x="64" y="160"/>
                            </a:lnTo>
                            <a:lnTo>
                              <a:pt x="75" y="134"/>
                            </a:lnTo>
                            <a:lnTo>
                              <a:pt x="82" y="101"/>
                            </a:lnTo>
                            <a:lnTo>
                              <a:pt x="82" y="71"/>
                            </a:lnTo>
                            <a:lnTo>
                              <a:pt x="75" y="45"/>
                            </a:lnTo>
                            <a:lnTo>
                              <a:pt x="67" y="33"/>
                            </a:lnTo>
                            <a:lnTo>
                              <a:pt x="56" y="18"/>
                            </a:lnTo>
                            <a:lnTo>
                              <a:pt x="52" y="11"/>
                            </a:lnTo>
                            <a:lnTo>
                              <a:pt x="49" y="3"/>
                            </a:lnTo>
                            <a:lnTo>
                              <a:pt x="45" y="0"/>
                            </a:lnTo>
                            <a:lnTo>
                              <a:pt x="38" y="0"/>
                            </a:lnTo>
                            <a:lnTo>
                              <a:pt x="26" y="3"/>
                            </a:lnTo>
                            <a:close/>
                          </a:path>
                        </a:pathLst>
                      </a:custGeom>
                      <a:solidFill>
                        <a:srgbClr val="DE411A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</xdr:grpSp>
                <xdr:sp macro="" textlink="">
                  <xdr:nvSpPr>
                    <xdr:cNvPr id="102" name="Freeform 22"/>
                    <xdr:cNvSpPr>
                      <a:spLocks noChangeAspect="1"/>
                    </xdr:cNvSpPr>
                  </xdr:nvSpPr>
                  <xdr:spPr bwMode="auto">
                    <a:xfrm>
                      <a:off x="3007" y="2524"/>
                      <a:ext cx="112" cy="195"/>
                    </a:xfrm>
                    <a:custGeom>
                      <a:avLst/>
                      <a:gdLst/>
                      <a:ahLst/>
                      <a:cxnLst>
                        <a:cxn ang="0">
                          <a:pos x="30" y="34"/>
                        </a:cxn>
                        <a:cxn ang="0">
                          <a:pos x="23" y="19"/>
                        </a:cxn>
                        <a:cxn ang="0">
                          <a:pos x="19" y="12"/>
                        </a:cxn>
                        <a:cxn ang="0">
                          <a:pos x="19" y="8"/>
                        </a:cxn>
                        <a:cxn ang="0">
                          <a:pos x="19" y="0"/>
                        </a:cxn>
                        <a:cxn ang="0">
                          <a:pos x="26" y="0"/>
                        </a:cxn>
                        <a:cxn ang="0">
                          <a:pos x="30" y="0"/>
                        </a:cxn>
                        <a:cxn ang="0">
                          <a:pos x="34" y="4"/>
                        </a:cxn>
                        <a:cxn ang="0">
                          <a:pos x="34" y="12"/>
                        </a:cxn>
                        <a:cxn ang="0">
                          <a:pos x="41" y="23"/>
                        </a:cxn>
                        <a:cxn ang="0">
                          <a:pos x="49" y="42"/>
                        </a:cxn>
                        <a:cxn ang="0">
                          <a:pos x="52" y="60"/>
                        </a:cxn>
                        <a:cxn ang="0">
                          <a:pos x="52" y="86"/>
                        </a:cxn>
                        <a:cxn ang="0">
                          <a:pos x="45" y="128"/>
                        </a:cxn>
                        <a:cxn ang="0">
                          <a:pos x="30" y="161"/>
                        </a:cxn>
                        <a:cxn ang="0">
                          <a:pos x="34" y="169"/>
                        </a:cxn>
                        <a:cxn ang="0">
                          <a:pos x="45" y="172"/>
                        </a:cxn>
                        <a:cxn ang="0">
                          <a:pos x="64" y="172"/>
                        </a:cxn>
                        <a:cxn ang="0">
                          <a:pos x="75" y="172"/>
                        </a:cxn>
                        <a:cxn ang="0">
                          <a:pos x="94" y="172"/>
                        </a:cxn>
                        <a:cxn ang="0">
                          <a:pos x="105" y="172"/>
                        </a:cxn>
                        <a:cxn ang="0">
                          <a:pos x="112" y="172"/>
                        </a:cxn>
                        <a:cxn ang="0">
                          <a:pos x="112" y="172"/>
                        </a:cxn>
                        <a:cxn ang="0">
                          <a:pos x="112" y="176"/>
                        </a:cxn>
                        <a:cxn ang="0">
                          <a:pos x="108" y="180"/>
                        </a:cxn>
                        <a:cxn ang="0">
                          <a:pos x="105" y="187"/>
                        </a:cxn>
                        <a:cxn ang="0">
                          <a:pos x="94" y="187"/>
                        </a:cxn>
                        <a:cxn ang="0">
                          <a:pos x="79" y="191"/>
                        </a:cxn>
                        <a:cxn ang="0">
                          <a:pos x="60" y="195"/>
                        </a:cxn>
                        <a:cxn ang="0">
                          <a:pos x="30" y="187"/>
                        </a:cxn>
                        <a:cxn ang="0">
                          <a:pos x="19" y="184"/>
                        </a:cxn>
                        <a:cxn ang="0">
                          <a:pos x="4" y="184"/>
                        </a:cxn>
                        <a:cxn ang="0">
                          <a:pos x="0" y="180"/>
                        </a:cxn>
                        <a:cxn ang="0">
                          <a:pos x="4" y="176"/>
                        </a:cxn>
                        <a:cxn ang="0">
                          <a:pos x="4" y="169"/>
                        </a:cxn>
                        <a:cxn ang="0">
                          <a:pos x="15" y="154"/>
                        </a:cxn>
                        <a:cxn ang="0">
                          <a:pos x="34" y="131"/>
                        </a:cxn>
                        <a:cxn ang="0">
                          <a:pos x="41" y="116"/>
                        </a:cxn>
                        <a:cxn ang="0">
                          <a:pos x="45" y="101"/>
                        </a:cxn>
                        <a:cxn ang="0">
                          <a:pos x="45" y="86"/>
                        </a:cxn>
                        <a:cxn ang="0">
                          <a:pos x="45" y="71"/>
                        </a:cxn>
                        <a:cxn ang="0">
                          <a:pos x="37" y="49"/>
                        </a:cxn>
                        <a:cxn ang="0">
                          <a:pos x="30" y="34"/>
                        </a:cxn>
                      </a:cxnLst>
                      <a:rect l="0" t="0" r="r" b="b"/>
                      <a:pathLst>
                        <a:path w="112" h="195">
                          <a:moveTo>
                            <a:pt x="30" y="34"/>
                          </a:moveTo>
                          <a:lnTo>
                            <a:pt x="23" y="19"/>
                          </a:lnTo>
                          <a:lnTo>
                            <a:pt x="19" y="12"/>
                          </a:lnTo>
                          <a:lnTo>
                            <a:pt x="19" y="8"/>
                          </a:lnTo>
                          <a:lnTo>
                            <a:pt x="19" y="0"/>
                          </a:lnTo>
                          <a:lnTo>
                            <a:pt x="26" y="0"/>
                          </a:lnTo>
                          <a:lnTo>
                            <a:pt x="30" y="0"/>
                          </a:lnTo>
                          <a:lnTo>
                            <a:pt x="34" y="4"/>
                          </a:lnTo>
                          <a:lnTo>
                            <a:pt x="34" y="12"/>
                          </a:lnTo>
                          <a:lnTo>
                            <a:pt x="41" y="23"/>
                          </a:lnTo>
                          <a:lnTo>
                            <a:pt x="49" y="42"/>
                          </a:lnTo>
                          <a:lnTo>
                            <a:pt x="52" y="60"/>
                          </a:lnTo>
                          <a:lnTo>
                            <a:pt x="52" y="86"/>
                          </a:lnTo>
                          <a:lnTo>
                            <a:pt x="45" y="128"/>
                          </a:lnTo>
                          <a:lnTo>
                            <a:pt x="30" y="161"/>
                          </a:lnTo>
                          <a:lnTo>
                            <a:pt x="34" y="169"/>
                          </a:lnTo>
                          <a:lnTo>
                            <a:pt x="45" y="172"/>
                          </a:lnTo>
                          <a:lnTo>
                            <a:pt x="64" y="172"/>
                          </a:lnTo>
                          <a:lnTo>
                            <a:pt x="75" y="172"/>
                          </a:lnTo>
                          <a:lnTo>
                            <a:pt x="94" y="172"/>
                          </a:lnTo>
                          <a:lnTo>
                            <a:pt x="105" y="172"/>
                          </a:lnTo>
                          <a:lnTo>
                            <a:pt x="112" y="172"/>
                          </a:lnTo>
                          <a:lnTo>
                            <a:pt x="112" y="172"/>
                          </a:lnTo>
                          <a:lnTo>
                            <a:pt x="112" y="176"/>
                          </a:lnTo>
                          <a:lnTo>
                            <a:pt x="108" y="180"/>
                          </a:lnTo>
                          <a:lnTo>
                            <a:pt x="105" y="187"/>
                          </a:lnTo>
                          <a:lnTo>
                            <a:pt x="94" y="187"/>
                          </a:lnTo>
                          <a:lnTo>
                            <a:pt x="79" y="191"/>
                          </a:lnTo>
                          <a:lnTo>
                            <a:pt x="60" y="195"/>
                          </a:lnTo>
                          <a:lnTo>
                            <a:pt x="30" y="187"/>
                          </a:lnTo>
                          <a:lnTo>
                            <a:pt x="19" y="184"/>
                          </a:lnTo>
                          <a:lnTo>
                            <a:pt x="4" y="184"/>
                          </a:lnTo>
                          <a:lnTo>
                            <a:pt x="0" y="180"/>
                          </a:lnTo>
                          <a:lnTo>
                            <a:pt x="4" y="176"/>
                          </a:lnTo>
                          <a:lnTo>
                            <a:pt x="4" y="169"/>
                          </a:lnTo>
                          <a:lnTo>
                            <a:pt x="15" y="154"/>
                          </a:lnTo>
                          <a:lnTo>
                            <a:pt x="34" y="131"/>
                          </a:lnTo>
                          <a:lnTo>
                            <a:pt x="41" y="116"/>
                          </a:lnTo>
                          <a:lnTo>
                            <a:pt x="45" y="101"/>
                          </a:lnTo>
                          <a:lnTo>
                            <a:pt x="45" y="86"/>
                          </a:lnTo>
                          <a:lnTo>
                            <a:pt x="45" y="71"/>
                          </a:lnTo>
                          <a:lnTo>
                            <a:pt x="37" y="49"/>
                          </a:lnTo>
                          <a:lnTo>
                            <a:pt x="30" y="34"/>
                          </a:lnTo>
                          <a:close/>
                        </a:path>
                      </a:pathLst>
                    </a:custGeom>
                    <a:solidFill>
                      <a:srgbClr val="FFFFFF"/>
                    </a:solidFill>
                    <a:ln w="9525">
                      <a:noFill/>
                      <a:round/>
                      <a:headEnd/>
                      <a:tailEnd/>
                    </a:ln>
                  </xdr:spPr>
                </xdr:sp>
                <xdr:grpSp>
                  <xdr:nvGrpSpPr>
                    <xdr:cNvPr id="103" name="Group 23"/>
                    <xdr:cNvGrpSpPr>
                      <a:grpSpLocks noChangeAspect="1"/>
                    </xdr:cNvGrpSpPr>
                  </xdr:nvGrpSpPr>
                  <xdr:grpSpPr bwMode="auto">
                    <a:xfrm>
                      <a:off x="2648" y="1631"/>
                      <a:ext cx="598" cy="852"/>
                      <a:chOff x="2648" y="1631"/>
                      <a:chExt cx="598" cy="852"/>
                    </a:xfrm>
                  </xdr:grpSpPr>
                  <xdr:grpSp>
                    <xdr:nvGrpSpPr>
                      <xdr:cNvPr id="104" name="Group 24"/>
                      <xdr:cNvGrpSpPr>
                        <a:grpSpLocks noChangeAspect="1"/>
                      </xdr:cNvGrpSpPr>
                    </xdr:nvGrpSpPr>
                    <xdr:grpSpPr bwMode="auto">
                      <a:xfrm>
                        <a:off x="2648" y="1631"/>
                        <a:ext cx="598" cy="852"/>
                        <a:chOff x="2648" y="1631"/>
                        <a:chExt cx="598" cy="852"/>
                      </a:xfrm>
                    </xdr:grpSpPr>
                    <xdr:sp macro="" textlink="">
                      <xdr:nvSpPr>
                        <xdr:cNvPr id="106" name="Freeform 25"/>
                        <xdr:cNvSpPr>
                          <a:spLocks noChangeAspect="1"/>
                        </xdr:cNvSpPr>
                      </xdr:nvSpPr>
                      <xdr:spPr bwMode="auto">
                        <a:xfrm>
                          <a:off x="2648" y="1631"/>
                          <a:ext cx="598" cy="852"/>
                        </a:xfrm>
                        <a:custGeom>
                          <a:avLst/>
                          <a:gdLst/>
                          <a:ahLst/>
                          <a:cxnLst>
                            <a:cxn ang="0">
                              <a:pos x="142" y="815"/>
                            </a:cxn>
                            <a:cxn ang="0">
                              <a:pos x="120" y="774"/>
                            </a:cxn>
                            <a:cxn ang="0">
                              <a:pos x="109" y="677"/>
                            </a:cxn>
                            <a:cxn ang="0">
                              <a:pos x="94" y="650"/>
                            </a:cxn>
                            <a:cxn ang="0">
                              <a:pos x="41" y="677"/>
                            </a:cxn>
                            <a:cxn ang="0">
                              <a:pos x="15" y="699"/>
                            </a:cxn>
                            <a:cxn ang="0">
                              <a:pos x="60" y="740"/>
                            </a:cxn>
                            <a:cxn ang="0">
                              <a:pos x="75" y="777"/>
                            </a:cxn>
                            <a:cxn ang="0">
                              <a:pos x="60" y="811"/>
                            </a:cxn>
                            <a:cxn ang="0">
                              <a:pos x="41" y="815"/>
                            </a:cxn>
                            <a:cxn ang="0">
                              <a:pos x="45" y="800"/>
                            </a:cxn>
                            <a:cxn ang="0">
                              <a:pos x="64" y="774"/>
                            </a:cxn>
                            <a:cxn ang="0">
                              <a:pos x="30" y="736"/>
                            </a:cxn>
                            <a:cxn ang="0">
                              <a:pos x="4" y="718"/>
                            </a:cxn>
                            <a:cxn ang="0">
                              <a:pos x="0" y="699"/>
                            </a:cxn>
                            <a:cxn ang="0">
                              <a:pos x="19" y="673"/>
                            </a:cxn>
                            <a:cxn ang="0">
                              <a:pos x="90" y="632"/>
                            </a:cxn>
                            <a:cxn ang="0">
                              <a:pos x="109" y="605"/>
                            </a:cxn>
                            <a:cxn ang="0">
                              <a:pos x="101" y="561"/>
                            </a:cxn>
                            <a:cxn ang="0">
                              <a:pos x="105" y="538"/>
                            </a:cxn>
                            <a:cxn ang="0">
                              <a:pos x="127" y="505"/>
                            </a:cxn>
                            <a:cxn ang="0">
                              <a:pos x="139" y="396"/>
                            </a:cxn>
                            <a:cxn ang="0">
                              <a:pos x="169" y="430"/>
                            </a:cxn>
                            <a:cxn ang="0">
                              <a:pos x="228" y="276"/>
                            </a:cxn>
                            <a:cxn ang="0">
                              <a:pos x="243" y="220"/>
                            </a:cxn>
                            <a:cxn ang="0">
                              <a:pos x="243" y="273"/>
                            </a:cxn>
                            <a:cxn ang="0">
                              <a:pos x="296" y="209"/>
                            </a:cxn>
                            <a:cxn ang="0">
                              <a:pos x="348" y="153"/>
                            </a:cxn>
                            <a:cxn ang="0">
                              <a:pos x="378" y="63"/>
                            </a:cxn>
                            <a:cxn ang="0">
                              <a:pos x="415" y="7"/>
                            </a:cxn>
                            <a:cxn ang="0">
                              <a:pos x="404" y="37"/>
                            </a:cxn>
                            <a:cxn ang="0">
                              <a:pos x="389" y="104"/>
                            </a:cxn>
                            <a:cxn ang="0">
                              <a:pos x="396" y="138"/>
                            </a:cxn>
                            <a:cxn ang="0">
                              <a:pos x="404" y="213"/>
                            </a:cxn>
                            <a:cxn ang="0">
                              <a:pos x="396" y="366"/>
                            </a:cxn>
                            <a:cxn ang="0">
                              <a:pos x="430" y="366"/>
                            </a:cxn>
                            <a:cxn ang="0">
                              <a:pos x="453" y="407"/>
                            </a:cxn>
                            <a:cxn ang="0">
                              <a:pos x="456" y="456"/>
                            </a:cxn>
                            <a:cxn ang="0">
                              <a:pos x="460" y="591"/>
                            </a:cxn>
                            <a:cxn ang="0">
                              <a:pos x="494" y="647"/>
                            </a:cxn>
                            <a:cxn ang="0">
                              <a:pos x="505" y="624"/>
                            </a:cxn>
                            <a:cxn ang="0">
                              <a:pos x="512" y="650"/>
                            </a:cxn>
                            <a:cxn ang="0">
                              <a:pos x="535" y="665"/>
                            </a:cxn>
                            <a:cxn ang="0">
                              <a:pos x="587" y="684"/>
                            </a:cxn>
                            <a:cxn ang="0">
                              <a:pos x="595" y="721"/>
                            </a:cxn>
                            <a:cxn ang="0">
                              <a:pos x="561" y="744"/>
                            </a:cxn>
                            <a:cxn ang="0">
                              <a:pos x="501" y="781"/>
                            </a:cxn>
                            <a:cxn ang="0">
                              <a:pos x="501" y="804"/>
                            </a:cxn>
                            <a:cxn ang="0">
                              <a:pos x="486" y="800"/>
                            </a:cxn>
                            <a:cxn ang="0">
                              <a:pos x="490" y="770"/>
                            </a:cxn>
                            <a:cxn ang="0">
                              <a:pos x="505" y="748"/>
                            </a:cxn>
                            <a:cxn ang="0">
                              <a:pos x="553" y="729"/>
                            </a:cxn>
                            <a:cxn ang="0">
                              <a:pos x="580" y="703"/>
                            </a:cxn>
                            <a:cxn ang="0">
                              <a:pos x="561" y="684"/>
                            </a:cxn>
                            <a:cxn ang="0">
                              <a:pos x="509" y="665"/>
                            </a:cxn>
                            <a:cxn ang="0">
                              <a:pos x="482" y="665"/>
                            </a:cxn>
                            <a:cxn ang="0">
                              <a:pos x="467" y="706"/>
                            </a:cxn>
                            <a:cxn ang="0">
                              <a:pos x="441" y="792"/>
                            </a:cxn>
                            <a:cxn ang="0">
                              <a:pos x="396" y="834"/>
                            </a:cxn>
                            <a:cxn ang="0">
                              <a:pos x="299" y="834"/>
                            </a:cxn>
                            <a:cxn ang="0">
                              <a:pos x="247" y="852"/>
                            </a:cxn>
                            <a:cxn ang="0">
                              <a:pos x="183" y="826"/>
                            </a:cxn>
                          </a:cxnLst>
                          <a:rect l="0" t="0" r="r" b="b"/>
                          <a:pathLst>
                            <a:path w="598" h="852">
                              <a:moveTo>
                                <a:pt x="183" y="826"/>
                              </a:moveTo>
                              <a:lnTo>
                                <a:pt x="157" y="822"/>
                              </a:lnTo>
                              <a:lnTo>
                                <a:pt x="142" y="815"/>
                              </a:lnTo>
                              <a:lnTo>
                                <a:pt x="135" y="811"/>
                              </a:lnTo>
                              <a:lnTo>
                                <a:pt x="127" y="807"/>
                              </a:lnTo>
                              <a:lnTo>
                                <a:pt x="120" y="774"/>
                              </a:lnTo>
                              <a:lnTo>
                                <a:pt x="116" y="736"/>
                              </a:lnTo>
                              <a:lnTo>
                                <a:pt x="112" y="706"/>
                              </a:lnTo>
                              <a:lnTo>
                                <a:pt x="109" y="677"/>
                              </a:lnTo>
                              <a:lnTo>
                                <a:pt x="105" y="665"/>
                              </a:lnTo>
                              <a:lnTo>
                                <a:pt x="101" y="658"/>
                              </a:lnTo>
                              <a:lnTo>
                                <a:pt x="94" y="650"/>
                              </a:lnTo>
                              <a:lnTo>
                                <a:pt x="90" y="650"/>
                              </a:lnTo>
                              <a:lnTo>
                                <a:pt x="68" y="665"/>
                              </a:lnTo>
                              <a:lnTo>
                                <a:pt x="41" y="677"/>
                              </a:lnTo>
                              <a:lnTo>
                                <a:pt x="34" y="680"/>
                              </a:lnTo>
                              <a:lnTo>
                                <a:pt x="23" y="688"/>
                              </a:lnTo>
                              <a:lnTo>
                                <a:pt x="15" y="699"/>
                              </a:lnTo>
                              <a:lnTo>
                                <a:pt x="15" y="706"/>
                              </a:lnTo>
                              <a:lnTo>
                                <a:pt x="38" y="725"/>
                              </a:lnTo>
                              <a:lnTo>
                                <a:pt x="60" y="740"/>
                              </a:lnTo>
                              <a:lnTo>
                                <a:pt x="68" y="751"/>
                              </a:lnTo>
                              <a:lnTo>
                                <a:pt x="75" y="763"/>
                              </a:lnTo>
                              <a:lnTo>
                                <a:pt x="75" y="777"/>
                              </a:lnTo>
                              <a:lnTo>
                                <a:pt x="71" y="796"/>
                              </a:lnTo>
                              <a:lnTo>
                                <a:pt x="68" y="807"/>
                              </a:lnTo>
                              <a:lnTo>
                                <a:pt x="60" y="811"/>
                              </a:lnTo>
                              <a:lnTo>
                                <a:pt x="56" y="815"/>
                              </a:lnTo>
                              <a:lnTo>
                                <a:pt x="49" y="815"/>
                              </a:lnTo>
                              <a:lnTo>
                                <a:pt x="41" y="815"/>
                              </a:lnTo>
                              <a:lnTo>
                                <a:pt x="41" y="811"/>
                              </a:lnTo>
                              <a:lnTo>
                                <a:pt x="41" y="807"/>
                              </a:lnTo>
                              <a:lnTo>
                                <a:pt x="45" y="800"/>
                              </a:lnTo>
                              <a:lnTo>
                                <a:pt x="56" y="792"/>
                              </a:lnTo>
                              <a:lnTo>
                                <a:pt x="60" y="789"/>
                              </a:lnTo>
                              <a:lnTo>
                                <a:pt x="64" y="774"/>
                              </a:lnTo>
                              <a:lnTo>
                                <a:pt x="60" y="763"/>
                              </a:lnTo>
                              <a:lnTo>
                                <a:pt x="49" y="751"/>
                              </a:lnTo>
                              <a:lnTo>
                                <a:pt x="30" y="736"/>
                              </a:lnTo>
                              <a:lnTo>
                                <a:pt x="19" y="729"/>
                              </a:lnTo>
                              <a:lnTo>
                                <a:pt x="8" y="721"/>
                              </a:lnTo>
                              <a:lnTo>
                                <a:pt x="4" y="718"/>
                              </a:lnTo>
                              <a:lnTo>
                                <a:pt x="0" y="714"/>
                              </a:lnTo>
                              <a:lnTo>
                                <a:pt x="0" y="706"/>
                              </a:lnTo>
                              <a:lnTo>
                                <a:pt x="0" y="699"/>
                              </a:lnTo>
                              <a:lnTo>
                                <a:pt x="8" y="684"/>
                              </a:lnTo>
                              <a:lnTo>
                                <a:pt x="12" y="677"/>
                              </a:lnTo>
                              <a:lnTo>
                                <a:pt x="19" y="673"/>
                              </a:lnTo>
                              <a:lnTo>
                                <a:pt x="26" y="669"/>
                              </a:lnTo>
                              <a:lnTo>
                                <a:pt x="60" y="654"/>
                              </a:lnTo>
                              <a:lnTo>
                                <a:pt x="90" y="632"/>
                              </a:lnTo>
                              <a:lnTo>
                                <a:pt x="98" y="624"/>
                              </a:lnTo>
                              <a:lnTo>
                                <a:pt x="105" y="617"/>
                              </a:lnTo>
                              <a:lnTo>
                                <a:pt x="109" y="605"/>
                              </a:lnTo>
                              <a:lnTo>
                                <a:pt x="112" y="594"/>
                              </a:lnTo>
                              <a:lnTo>
                                <a:pt x="109" y="579"/>
                              </a:lnTo>
                              <a:lnTo>
                                <a:pt x="101" y="561"/>
                              </a:lnTo>
                              <a:lnTo>
                                <a:pt x="98" y="538"/>
                              </a:lnTo>
                              <a:lnTo>
                                <a:pt x="98" y="512"/>
                              </a:lnTo>
                              <a:lnTo>
                                <a:pt x="105" y="538"/>
                              </a:lnTo>
                              <a:lnTo>
                                <a:pt x="109" y="534"/>
                              </a:lnTo>
                              <a:lnTo>
                                <a:pt x="120" y="523"/>
                              </a:lnTo>
                              <a:lnTo>
                                <a:pt x="127" y="505"/>
                              </a:lnTo>
                              <a:lnTo>
                                <a:pt x="135" y="486"/>
                              </a:lnTo>
                              <a:lnTo>
                                <a:pt x="139" y="445"/>
                              </a:lnTo>
                              <a:lnTo>
                                <a:pt x="139" y="396"/>
                              </a:lnTo>
                              <a:lnTo>
                                <a:pt x="146" y="374"/>
                              </a:lnTo>
                              <a:lnTo>
                                <a:pt x="154" y="362"/>
                              </a:lnTo>
                              <a:lnTo>
                                <a:pt x="169" y="430"/>
                              </a:lnTo>
                              <a:lnTo>
                                <a:pt x="183" y="385"/>
                              </a:lnTo>
                              <a:lnTo>
                                <a:pt x="210" y="325"/>
                              </a:lnTo>
                              <a:lnTo>
                                <a:pt x="228" y="276"/>
                              </a:lnTo>
                              <a:lnTo>
                                <a:pt x="240" y="239"/>
                              </a:lnTo>
                              <a:lnTo>
                                <a:pt x="243" y="235"/>
                              </a:lnTo>
                              <a:lnTo>
                                <a:pt x="243" y="220"/>
                              </a:lnTo>
                              <a:lnTo>
                                <a:pt x="243" y="232"/>
                              </a:lnTo>
                              <a:lnTo>
                                <a:pt x="247" y="246"/>
                              </a:lnTo>
                              <a:lnTo>
                                <a:pt x="243" y="273"/>
                              </a:lnTo>
                              <a:lnTo>
                                <a:pt x="240" y="291"/>
                              </a:lnTo>
                              <a:lnTo>
                                <a:pt x="262" y="254"/>
                              </a:lnTo>
                              <a:lnTo>
                                <a:pt x="296" y="209"/>
                              </a:lnTo>
                              <a:lnTo>
                                <a:pt x="311" y="198"/>
                              </a:lnTo>
                              <a:lnTo>
                                <a:pt x="329" y="175"/>
                              </a:lnTo>
                              <a:lnTo>
                                <a:pt x="348" y="153"/>
                              </a:lnTo>
                              <a:lnTo>
                                <a:pt x="363" y="131"/>
                              </a:lnTo>
                              <a:lnTo>
                                <a:pt x="374" y="97"/>
                              </a:lnTo>
                              <a:lnTo>
                                <a:pt x="378" y="63"/>
                              </a:lnTo>
                              <a:lnTo>
                                <a:pt x="389" y="41"/>
                              </a:lnTo>
                              <a:lnTo>
                                <a:pt x="400" y="26"/>
                              </a:lnTo>
                              <a:lnTo>
                                <a:pt x="415" y="7"/>
                              </a:lnTo>
                              <a:lnTo>
                                <a:pt x="419" y="0"/>
                              </a:lnTo>
                              <a:lnTo>
                                <a:pt x="411" y="15"/>
                              </a:lnTo>
                              <a:lnTo>
                                <a:pt x="404" y="37"/>
                              </a:lnTo>
                              <a:lnTo>
                                <a:pt x="396" y="60"/>
                              </a:lnTo>
                              <a:lnTo>
                                <a:pt x="393" y="89"/>
                              </a:lnTo>
                              <a:lnTo>
                                <a:pt x="389" y="104"/>
                              </a:lnTo>
                              <a:lnTo>
                                <a:pt x="389" y="116"/>
                              </a:lnTo>
                              <a:lnTo>
                                <a:pt x="393" y="131"/>
                              </a:lnTo>
                              <a:lnTo>
                                <a:pt x="396" y="138"/>
                              </a:lnTo>
                              <a:lnTo>
                                <a:pt x="400" y="153"/>
                              </a:lnTo>
                              <a:lnTo>
                                <a:pt x="404" y="179"/>
                              </a:lnTo>
                              <a:lnTo>
                                <a:pt x="404" y="213"/>
                              </a:lnTo>
                              <a:lnTo>
                                <a:pt x="404" y="246"/>
                              </a:lnTo>
                              <a:lnTo>
                                <a:pt x="404" y="318"/>
                              </a:lnTo>
                              <a:lnTo>
                                <a:pt x="396" y="366"/>
                              </a:lnTo>
                              <a:lnTo>
                                <a:pt x="430" y="291"/>
                              </a:lnTo>
                              <a:lnTo>
                                <a:pt x="426" y="321"/>
                              </a:lnTo>
                              <a:lnTo>
                                <a:pt x="430" y="366"/>
                              </a:lnTo>
                              <a:lnTo>
                                <a:pt x="438" y="385"/>
                              </a:lnTo>
                              <a:lnTo>
                                <a:pt x="449" y="400"/>
                              </a:lnTo>
                              <a:lnTo>
                                <a:pt x="453" y="407"/>
                              </a:lnTo>
                              <a:lnTo>
                                <a:pt x="456" y="419"/>
                              </a:lnTo>
                              <a:lnTo>
                                <a:pt x="456" y="433"/>
                              </a:lnTo>
                              <a:lnTo>
                                <a:pt x="456" y="456"/>
                              </a:lnTo>
                              <a:lnTo>
                                <a:pt x="453" y="505"/>
                              </a:lnTo>
                              <a:lnTo>
                                <a:pt x="456" y="561"/>
                              </a:lnTo>
                              <a:lnTo>
                                <a:pt x="460" y="591"/>
                              </a:lnTo>
                              <a:lnTo>
                                <a:pt x="467" y="613"/>
                              </a:lnTo>
                              <a:lnTo>
                                <a:pt x="479" y="632"/>
                              </a:lnTo>
                              <a:lnTo>
                                <a:pt x="494" y="647"/>
                              </a:lnTo>
                              <a:lnTo>
                                <a:pt x="497" y="635"/>
                              </a:lnTo>
                              <a:lnTo>
                                <a:pt x="501" y="620"/>
                              </a:lnTo>
                              <a:lnTo>
                                <a:pt x="505" y="624"/>
                              </a:lnTo>
                              <a:lnTo>
                                <a:pt x="505" y="635"/>
                              </a:lnTo>
                              <a:lnTo>
                                <a:pt x="505" y="647"/>
                              </a:lnTo>
                              <a:lnTo>
                                <a:pt x="512" y="650"/>
                              </a:lnTo>
                              <a:lnTo>
                                <a:pt x="516" y="654"/>
                              </a:lnTo>
                              <a:lnTo>
                                <a:pt x="524" y="658"/>
                              </a:lnTo>
                              <a:lnTo>
                                <a:pt x="535" y="665"/>
                              </a:lnTo>
                              <a:lnTo>
                                <a:pt x="557" y="673"/>
                              </a:lnTo>
                              <a:lnTo>
                                <a:pt x="572" y="677"/>
                              </a:lnTo>
                              <a:lnTo>
                                <a:pt x="587" y="684"/>
                              </a:lnTo>
                              <a:lnTo>
                                <a:pt x="595" y="699"/>
                              </a:lnTo>
                              <a:lnTo>
                                <a:pt x="598" y="710"/>
                              </a:lnTo>
                              <a:lnTo>
                                <a:pt x="595" y="721"/>
                              </a:lnTo>
                              <a:lnTo>
                                <a:pt x="583" y="733"/>
                              </a:lnTo>
                              <a:lnTo>
                                <a:pt x="572" y="736"/>
                              </a:lnTo>
                              <a:lnTo>
                                <a:pt x="561" y="744"/>
                              </a:lnTo>
                              <a:lnTo>
                                <a:pt x="531" y="759"/>
                              </a:lnTo>
                              <a:lnTo>
                                <a:pt x="505" y="766"/>
                              </a:lnTo>
                              <a:lnTo>
                                <a:pt x="501" y="781"/>
                              </a:lnTo>
                              <a:lnTo>
                                <a:pt x="505" y="792"/>
                              </a:lnTo>
                              <a:lnTo>
                                <a:pt x="505" y="800"/>
                              </a:lnTo>
                              <a:lnTo>
                                <a:pt x="501" y="804"/>
                              </a:lnTo>
                              <a:lnTo>
                                <a:pt x="497" y="807"/>
                              </a:lnTo>
                              <a:lnTo>
                                <a:pt x="490" y="807"/>
                              </a:lnTo>
                              <a:lnTo>
                                <a:pt x="486" y="800"/>
                              </a:lnTo>
                              <a:lnTo>
                                <a:pt x="482" y="796"/>
                              </a:lnTo>
                              <a:lnTo>
                                <a:pt x="486" y="785"/>
                              </a:lnTo>
                              <a:lnTo>
                                <a:pt x="490" y="770"/>
                              </a:lnTo>
                              <a:lnTo>
                                <a:pt x="494" y="759"/>
                              </a:lnTo>
                              <a:lnTo>
                                <a:pt x="497" y="751"/>
                              </a:lnTo>
                              <a:lnTo>
                                <a:pt x="505" y="748"/>
                              </a:lnTo>
                              <a:lnTo>
                                <a:pt x="512" y="744"/>
                              </a:lnTo>
                              <a:lnTo>
                                <a:pt x="531" y="740"/>
                              </a:lnTo>
                              <a:lnTo>
                                <a:pt x="553" y="729"/>
                              </a:lnTo>
                              <a:lnTo>
                                <a:pt x="572" y="718"/>
                              </a:lnTo>
                              <a:lnTo>
                                <a:pt x="583" y="710"/>
                              </a:lnTo>
                              <a:lnTo>
                                <a:pt x="580" y="703"/>
                              </a:lnTo>
                              <a:lnTo>
                                <a:pt x="576" y="695"/>
                              </a:lnTo>
                              <a:lnTo>
                                <a:pt x="568" y="688"/>
                              </a:lnTo>
                              <a:lnTo>
                                <a:pt x="561" y="684"/>
                              </a:lnTo>
                              <a:lnTo>
                                <a:pt x="542" y="673"/>
                              </a:lnTo>
                              <a:lnTo>
                                <a:pt x="527" y="669"/>
                              </a:lnTo>
                              <a:lnTo>
                                <a:pt x="509" y="665"/>
                              </a:lnTo>
                              <a:lnTo>
                                <a:pt x="494" y="665"/>
                              </a:lnTo>
                              <a:lnTo>
                                <a:pt x="486" y="665"/>
                              </a:lnTo>
                              <a:lnTo>
                                <a:pt x="482" y="665"/>
                              </a:lnTo>
                              <a:lnTo>
                                <a:pt x="475" y="673"/>
                              </a:lnTo>
                              <a:lnTo>
                                <a:pt x="475" y="680"/>
                              </a:lnTo>
                              <a:lnTo>
                                <a:pt x="467" y="706"/>
                              </a:lnTo>
                              <a:lnTo>
                                <a:pt x="456" y="748"/>
                              </a:lnTo>
                              <a:lnTo>
                                <a:pt x="449" y="770"/>
                              </a:lnTo>
                              <a:lnTo>
                                <a:pt x="441" y="792"/>
                              </a:lnTo>
                              <a:lnTo>
                                <a:pt x="430" y="807"/>
                              </a:lnTo>
                              <a:lnTo>
                                <a:pt x="423" y="822"/>
                              </a:lnTo>
                              <a:lnTo>
                                <a:pt x="396" y="834"/>
                              </a:lnTo>
                              <a:lnTo>
                                <a:pt x="370" y="841"/>
                              </a:lnTo>
                              <a:lnTo>
                                <a:pt x="333" y="841"/>
                              </a:lnTo>
                              <a:lnTo>
                                <a:pt x="299" y="834"/>
                              </a:lnTo>
                              <a:lnTo>
                                <a:pt x="284" y="841"/>
                              </a:lnTo>
                              <a:lnTo>
                                <a:pt x="266" y="849"/>
                              </a:lnTo>
                              <a:lnTo>
                                <a:pt x="247" y="852"/>
                              </a:lnTo>
                              <a:lnTo>
                                <a:pt x="236" y="849"/>
                              </a:lnTo>
                              <a:lnTo>
                                <a:pt x="221" y="837"/>
                              </a:lnTo>
                              <a:lnTo>
                                <a:pt x="183" y="826"/>
                              </a:lnTo>
                              <a:close/>
                            </a:path>
                          </a:pathLst>
                        </a:custGeom>
                        <a:solidFill>
                          <a:srgbClr val="FFFFFF"/>
                        </a:solidFill>
                        <a:ln w="9525">
                          <a:noFill/>
                          <a:round/>
                          <a:headEnd/>
                          <a:tailEnd/>
                        </a:ln>
                      </xdr:spPr>
                    </xdr:sp>
                    <xdr:sp macro="" textlink="">
                      <xdr:nvSpPr>
                        <xdr:cNvPr id="107" name="Freeform 26"/>
                        <xdr:cNvSpPr>
                          <a:spLocks noChangeAspect="1"/>
                        </xdr:cNvSpPr>
                      </xdr:nvSpPr>
                      <xdr:spPr bwMode="auto">
                        <a:xfrm>
                          <a:off x="2947" y="2124"/>
                          <a:ext cx="139" cy="90"/>
                        </a:xfrm>
                        <a:custGeom>
                          <a:avLst/>
                          <a:gdLst/>
                          <a:ahLst/>
                          <a:cxnLst>
                            <a:cxn ang="0">
                              <a:pos x="0" y="23"/>
                            </a:cxn>
                            <a:cxn ang="0">
                              <a:pos x="0" y="30"/>
                            </a:cxn>
                            <a:cxn ang="0">
                              <a:pos x="4" y="41"/>
                            </a:cxn>
                            <a:cxn ang="0">
                              <a:pos x="8" y="45"/>
                            </a:cxn>
                            <a:cxn ang="0">
                              <a:pos x="12" y="49"/>
                            </a:cxn>
                            <a:cxn ang="0">
                              <a:pos x="15" y="49"/>
                            </a:cxn>
                            <a:cxn ang="0">
                              <a:pos x="19" y="45"/>
                            </a:cxn>
                            <a:cxn ang="0">
                              <a:pos x="68" y="26"/>
                            </a:cxn>
                            <a:cxn ang="0">
                              <a:pos x="120" y="4"/>
                            </a:cxn>
                            <a:cxn ang="0">
                              <a:pos x="135" y="0"/>
                            </a:cxn>
                            <a:cxn ang="0">
                              <a:pos x="139" y="0"/>
                            </a:cxn>
                            <a:cxn ang="0">
                              <a:pos x="131" y="8"/>
                            </a:cxn>
                            <a:cxn ang="0">
                              <a:pos x="120" y="15"/>
                            </a:cxn>
                            <a:cxn ang="0">
                              <a:pos x="116" y="19"/>
                            </a:cxn>
                            <a:cxn ang="0">
                              <a:pos x="105" y="38"/>
                            </a:cxn>
                            <a:cxn ang="0">
                              <a:pos x="101" y="56"/>
                            </a:cxn>
                            <a:cxn ang="0">
                              <a:pos x="97" y="71"/>
                            </a:cxn>
                            <a:cxn ang="0">
                              <a:pos x="90" y="83"/>
                            </a:cxn>
                            <a:cxn ang="0">
                              <a:pos x="83" y="86"/>
                            </a:cxn>
                            <a:cxn ang="0">
                              <a:pos x="71" y="90"/>
                            </a:cxn>
                            <a:cxn ang="0">
                              <a:pos x="60" y="90"/>
                            </a:cxn>
                            <a:cxn ang="0">
                              <a:pos x="49" y="86"/>
                            </a:cxn>
                            <a:cxn ang="0">
                              <a:pos x="38" y="79"/>
                            </a:cxn>
                            <a:cxn ang="0">
                              <a:pos x="23" y="60"/>
                            </a:cxn>
                            <a:cxn ang="0">
                              <a:pos x="12" y="53"/>
                            </a:cxn>
                            <a:cxn ang="0">
                              <a:pos x="8" y="53"/>
                            </a:cxn>
                            <a:cxn ang="0">
                              <a:pos x="4" y="49"/>
                            </a:cxn>
                            <a:cxn ang="0">
                              <a:pos x="0" y="45"/>
                            </a:cxn>
                            <a:cxn ang="0">
                              <a:pos x="0" y="38"/>
                            </a:cxn>
                            <a:cxn ang="0">
                              <a:pos x="0" y="26"/>
                            </a:cxn>
                            <a:cxn ang="0">
                              <a:pos x="0" y="23"/>
                            </a:cxn>
                          </a:cxnLst>
                          <a:rect l="0" t="0" r="r" b="b"/>
                          <a:pathLst>
                            <a:path w="139" h="90">
                              <a:moveTo>
                                <a:pt x="0" y="23"/>
                              </a:moveTo>
                              <a:lnTo>
                                <a:pt x="0" y="30"/>
                              </a:lnTo>
                              <a:lnTo>
                                <a:pt x="4" y="41"/>
                              </a:lnTo>
                              <a:lnTo>
                                <a:pt x="8" y="45"/>
                              </a:lnTo>
                              <a:lnTo>
                                <a:pt x="12" y="49"/>
                              </a:lnTo>
                              <a:lnTo>
                                <a:pt x="15" y="49"/>
                              </a:lnTo>
                              <a:lnTo>
                                <a:pt x="19" y="45"/>
                              </a:lnTo>
                              <a:lnTo>
                                <a:pt x="68" y="26"/>
                              </a:lnTo>
                              <a:lnTo>
                                <a:pt x="120" y="4"/>
                              </a:lnTo>
                              <a:lnTo>
                                <a:pt x="135" y="0"/>
                              </a:lnTo>
                              <a:lnTo>
                                <a:pt x="139" y="0"/>
                              </a:lnTo>
                              <a:lnTo>
                                <a:pt x="131" y="8"/>
                              </a:lnTo>
                              <a:lnTo>
                                <a:pt x="120" y="15"/>
                              </a:lnTo>
                              <a:lnTo>
                                <a:pt x="116" y="19"/>
                              </a:lnTo>
                              <a:lnTo>
                                <a:pt x="105" y="38"/>
                              </a:lnTo>
                              <a:lnTo>
                                <a:pt x="101" y="56"/>
                              </a:lnTo>
                              <a:lnTo>
                                <a:pt x="97" y="71"/>
                              </a:lnTo>
                              <a:lnTo>
                                <a:pt x="90" y="83"/>
                              </a:lnTo>
                              <a:lnTo>
                                <a:pt x="83" y="86"/>
                              </a:lnTo>
                              <a:lnTo>
                                <a:pt x="71" y="90"/>
                              </a:lnTo>
                              <a:lnTo>
                                <a:pt x="60" y="90"/>
                              </a:lnTo>
                              <a:lnTo>
                                <a:pt x="49" y="86"/>
                              </a:lnTo>
                              <a:lnTo>
                                <a:pt x="38" y="79"/>
                              </a:lnTo>
                              <a:lnTo>
                                <a:pt x="23" y="60"/>
                              </a:lnTo>
                              <a:lnTo>
                                <a:pt x="12" y="53"/>
                              </a:lnTo>
                              <a:lnTo>
                                <a:pt x="8" y="53"/>
                              </a:lnTo>
                              <a:lnTo>
                                <a:pt x="4" y="49"/>
                              </a:lnTo>
                              <a:lnTo>
                                <a:pt x="0" y="45"/>
                              </a:lnTo>
                              <a:lnTo>
                                <a:pt x="0" y="38"/>
                              </a:lnTo>
                              <a:lnTo>
                                <a:pt x="0" y="26"/>
                              </a:lnTo>
                              <a:lnTo>
                                <a:pt x="0" y="23"/>
                              </a:lnTo>
                              <a:close/>
                            </a:path>
                          </a:pathLst>
                        </a:custGeom>
                        <a:solidFill>
                          <a:srgbClr val="DA251D"/>
                        </a:solidFill>
                        <a:ln w="9525">
                          <a:noFill/>
                          <a:round/>
                          <a:headEnd/>
                          <a:tailEnd/>
                        </a:ln>
                      </xdr:spPr>
                    </xdr:sp>
                    <xdr:sp macro="" textlink="">
                      <xdr:nvSpPr>
                        <xdr:cNvPr id="108" name="Freeform 27"/>
                        <xdr:cNvSpPr>
                          <a:spLocks noChangeAspect="1"/>
                        </xdr:cNvSpPr>
                      </xdr:nvSpPr>
                      <xdr:spPr bwMode="auto">
                        <a:xfrm>
                          <a:off x="2973" y="2147"/>
                          <a:ext cx="75" cy="60"/>
                        </a:xfrm>
                        <a:custGeom>
                          <a:avLst/>
                          <a:gdLst/>
                          <a:ahLst/>
                          <a:cxnLst>
                            <a:cxn ang="0">
                              <a:pos x="0" y="26"/>
                            </a:cxn>
                            <a:cxn ang="0">
                              <a:pos x="0" y="37"/>
                            </a:cxn>
                            <a:cxn ang="0">
                              <a:pos x="8" y="45"/>
                            </a:cxn>
                            <a:cxn ang="0">
                              <a:pos x="23" y="52"/>
                            </a:cxn>
                            <a:cxn ang="0">
                              <a:pos x="42" y="60"/>
                            </a:cxn>
                            <a:cxn ang="0">
                              <a:pos x="53" y="60"/>
                            </a:cxn>
                            <a:cxn ang="0">
                              <a:pos x="60" y="56"/>
                            </a:cxn>
                            <a:cxn ang="0">
                              <a:pos x="68" y="52"/>
                            </a:cxn>
                            <a:cxn ang="0">
                              <a:pos x="71" y="45"/>
                            </a:cxn>
                            <a:cxn ang="0">
                              <a:pos x="75" y="30"/>
                            </a:cxn>
                            <a:cxn ang="0">
                              <a:pos x="75" y="18"/>
                            </a:cxn>
                            <a:cxn ang="0">
                              <a:pos x="75" y="7"/>
                            </a:cxn>
                            <a:cxn ang="0">
                              <a:pos x="75" y="0"/>
                            </a:cxn>
                            <a:cxn ang="0">
                              <a:pos x="49" y="7"/>
                            </a:cxn>
                            <a:cxn ang="0">
                              <a:pos x="27" y="15"/>
                            </a:cxn>
                            <a:cxn ang="0">
                              <a:pos x="8" y="22"/>
                            </a:cxn>
                            <a:cxn ang="0">
                              <a:pos x="0" y="26"/>
                            </a:cxn>
                          </a:cxnLst>
                          <a:rect l="0" t="0" r="r" b="b"/>
                          <a:pathLst>
                            <a:path w="75" h="60">
                              <a:moveTo>
                                <a:pt x="0" y="26"/>
                              </a:moveTo>
                              <a:lnTo>
                                <a:pt x="0" y="37"/>
                              </a:lnTo>
                              <a:lnTo>
                                <a:pt x="8" y="45"/>
                              </a:lnTo>
                              <a:lnTo>
                                <a:pt x="23" y="52"/>
                              </a:lnTo>
                              <a:lnTo>
                                <a:pt x="42" y="60"/>
                              </a:lnTo>
                              <a:lnTo>
                                <a:pt x="53" y="60"/>
                              </a:lnTo>
                              <a:lnTo>
                                <a:pt x="60" y="56"/>
                              </a:lnTo>
                              <a:lnTo>
                                <a:pt x="68" y="52"/>
                              </a:lnTo>
                              <a:lnTo>
                                <a:pt x="71" y="45"/>
                              </a:lnTo>
                              <a:lnTo>
                                <a:pt x="75" y="30"/>
                              </a:lnTo>
                              <a:lnTo>
                                <a:pt x="75" y="18"/>
                              </a:lnTo>
                              <a:lnTo>
                                <a:pt x="75" y="7"/>
                              </a:lnTo>
                              <a:lnTo>
                                <a:pt x="75" y="0"/>
                              </a:lnTo>
                              <a:lnTo>
                                <a:pt x="49" y="7"/>
                              </a:lnTo>
                              <a:lnTo>
                                <a:pt x="27" y="15"/>
                              </a:lnTo>
                              <a:lnTo>
                                <a:pt x="8" y="22"/>
                              </a:lnTo>
                              <a:lnTo>
                                <a:pt x="0" y="26"/>
                              </a:lnTo>
                              <a:close/>
                            </a:path>
                          </a:pathLst>
                        </a:custGeom>
                        <a:solidFill>
                          <a:srgbClr val="FFFFFF"/>
                        </a:solidFill>
                        <a:ln w="9525">
                          <a:noFill/>
                          <a:round/>
                          <a:headEnd/>
                          <a:tailEnd/>
                        </a:ln>
                      </xdr:spPr>
                    </xdr:sp>
                  </xdr:grpSp>
                  <xdr:sp macro="" textlink="">
                    <xdr:nvSpPr>
                      <xdr:cNvPr id="105" name="Freeform 28"/>
                      <xdr:cNvSpPr>
                        <a:spLocks noChangeAspect="1"/>
                      </xdr:cNvSpPr>
                    </xdr:nvSpPr>
                    <xdr:spPr bwMode="auto">
                      <a:xfrm>
                        <a:off x="2794" y="2128"/>
                        <a:ext cx="142" cy="86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142" y="19"/>
                          </a:cxn>
                          <a:cxn ang="0">
                            <a:pos x="138" y="26"/>
                          </a:cxn>
                          <a:cxn ang="0">
                            <a:pos x="135" y="37"/>
                          </a:cxn>
                          <a:cxn ang="0">
                            <a:pos x="135" y="41"/>
                          </a:cxn>
                          <a:cxn ang="0">
                            <a:pos x="131" y="45"/>
                          </a:cxn>
                          <a:cxn ang="0">
                            <a:pos x="123" y="45"/>
                          </a:cxn>
                          <a:cxn ang="0">
                            <a:pos x="120" y="41"/>
                          </a:cxn>
                          <a:cxn ang="0">
                            <a:pos x="75" y="19"/>
                          </a:cxn>
                          <a:cxn ang="0">
                            <a:pos x="26" y="4"/>
                          </a:cxn>
                          <a:cxn ang="0">
                            <a:pos x="11" y="0"/>
                          </a:cxn>
                          <a:cxn ang="0">
                            <a:pos x="4" y="0"/>
                          </a:cxn>
                          <a:cxn ang="0">
                            <a:pos x="0" y="4"/>
                          </a:cxn>
                          <a:cxn ang="0">
                            <a:pos x="0" y="4"/>
                          </a:cxn>
                          <a:cxn ang="0">
                            <a:pos x="11" y="11"/>
                          </a:cxn>
                          <a:cxn ang="0">
                            <a:pos x="23" y="15"/>
                          </a:cxn>
                          <a:cxn ang="0">
                            <a:pos x="26" y="19"/>
                          </a:cxn>
                          <a:cxn ang="0">
                            <a:pos x="34" y="41"/>
                          </a:cxn>
                          <a:cxn ang="0">
                            <a:pos x="37" y="56"/>
                          </a:cxn>
                          <a:cxn ang="0">
                            <a:pos x="41" y="71"/>
                          </a:cxn>
                          <a:cxn ang="0">
                            <a:pos x="49" y="79"/>
                          </a:cxn>
                          <a:cxn ang="0">
                            <a:pos x="56" y="82"/>
                          </a:cxn>
                          <a:cxn ang="0">
                            <a:pos x="67" y="86"/>
                          </a:cxn>
                          <a:cxn ang="0">
                            <a:pos x="79" y="86"/>
                          </a:cxn>
                          <a:cxn ang="0">
                            <a:pos x="94" y="82"/>
                          </a:cxn>
                          <a:cxn ang="0">
                            <a:pos x="105" y="75"/>
                          </a:cxn>
                          <a:cxn ang="0">
                            <a:pos x="116" y="56"/>
                          </a:cxn>
                          <a:cxn ang="0">
                            <a:pos x="127" y="49"/>
                          </a:cxn>
                          <a:cxn ang="0">
                            <a:pos x="131" y="49"/>
                          </a:cxn>
                          <a:cxn ang="0">
                            <a:pos x="135" y="45"/>
                          </a:cxn>
                          <a:cxn ang="0">
                            <a:pos x="138" y="41"/>
                          </a:cxn>
                          <a:cxn ang="0">
                            <a:pos x="142" y="34"/>
                          </a:cxn>
                          <a:cxn ang="0">
                            <a:pos x="142" y="22"/>
                          </a:cxn>
                          <a:cxn ang="0">
                            <a:pos x="142" y="19"/>
                          </a:cxn>
                        </a:cxnLst>
                        <a:rect l="0" t="0" r="r" b="b"/>
                        <a:pathLst>
                          <a:path w="142" h="86">
                            <a:moveTo>
                              <a:pt x="142" y="19"/>
                            </a:moveTo>
                            <a:lnTo>
                              <a:pt x="138" y="26"/>
                            </a:lnTo>
                            <a:lnTo>
                              <a:pt x="135" y="37"/>
                            </a:lnTo>
                            <a:lnTo>
                              <a:pt x="135" y="41"/>
                            </a:lnTo>
                            <a:lnTo>
                              <a:pt x="131" y="45"/>
                            </a:lnTo>
                            <a:lnTo>
                              <a:pt x="123" y="45"/>
                            </a:lnTo>
                            <a:lnTo>
                              <a:pt x="120" y="41"/>
                            </a:lnTo>
                            <a:lnTo>
                              <a:pt x="75" y="19"/>
                            </a:lnTo>
                            <a:lnTo>
                              <a:pt x="26" y="4"/>
                            </a:lnTo>
                            <a:lnTo>
                              <a:pt x="11" y="0"/>
                            </a:lnTo>
                            <a:lnTo>
                              <a:pt x="4" y="0"/>
                            </a:lnTo>
                            <a:lnTo>
                              <a:pt x="0" y="4"/>
                            </a:lnTo>
                            <a:lnTo>
                              <a:pt x="0" y="4"/>
                            </a:lnTo>
                            <a:lnTo>
                              <a:pt x="11" y="11"/>
                            </a:lnTo>
                            <a:lnTo>
                              <a:pt x="23" y="15"/>
                            </a:lnTo>
                            <a:lnTo>
                              <a:pt x="26" y="19"/>
                            </a:lnTo>
                            <a:lnTo>
                              <a:pt x="34" y="41"/>
                            </a:lnTo>
                            <a:lnTo>
                              <a:pt x="37" y="56"/>
                            </a:lnTo>
                            <a:lnTo>
                              <a:pt x="41" y="71"/>
                            </a:lnTo>
                            <a:lnTo>
                              <a:pt x="49" y="79"/>
                            </a:lnTo>
                            <a:lnTo>
                              <a:pt x="56" y="82"/>
                            </a:lnTo>
                            <a:lnTo>
                              <a:pt x="67" y="86"/>
                            </a:lnTo>
                            <a:lnTo>
                              <a:pt x="79" y="86"/>
                            </a:lnTo>
                            <a:lnTo>
                              <a:pt x="94" y="82"/>
                            </a:lnTo>
                            <a:lnTo>
                              <a:pt x="105" y="75"/>
                            </a:lnTo>
                            <a:lnTo>
                              <a:pt x="116" y="56"/>
                            </a:lnTo>
                            <a:lnTo>
                              <a:pt x="127" y="49"/>
                            </a:lnTo>
                            <a:lnTo>
                              <a:pt x="131" y="49"/>
                            </a:lnTo>
                            <a:lnTo>
                              <a:pt x="135" y="45"/>
                            </a:lnTo>
                            <a:lnTo>
                              <a:pt x="138" y="41"/>
                            </a:lnTo>
                            <a:lnTo>
                              <a:pt x="142" y="34"/>
                            </a:lnTo>
                            <a:lnTo>
                              <a:pt x="142" y="22"/>
                            </a:lnTo>
                            <a:lnTo>
                              <a:pt x="142" y="19"/>
                            </a:lnTo>
                            <a:close/>
                          </a:path>
                        </a:pathLst>
                      </a:custGeom>
                      <a:solidFill>
                        <a:srgbClr val="DA251D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</xdr:grpSp>
              </xdr:grpSp>
            </xdr:grpSp>
            <xdr:grpSp>
              <xdr:nvGrpSpPr>
                <xdr:cNvPr id="86" name="Group 29"/>
                <xdr:cNvGrpSpPr>
                  <a:grpSpLocks noChangeAspect="1"/>
                </xdr:cNvGrpSpPr>
              </xdr:nvGrpSpPr>
              <xdr:grpSpPr bwMode="auto">
                <a:xfrm>
                  <a:off x="2775" y="2147"/>
                  <a:ext cx="326" cy="276"/>
                  <a:chOff x="2775" y="2147"/>
                  <a:chExt cx="326" cy="276"/>
                </a:xfrm>
              </xdr:grpSpPr>
              <xdr:sp macro="" textlink="">
                <xdr:nvSpPr>
                  <xdr:cNvPr id="97" name="Freeform 30"/>
                  <xdr:cNvSpPr>
                    <a:spLocks noChangeAspect="1"/>
                  </xdr:cNvSpPr>
                </xdr:nvSpPr>
                <xdr:spPr bwMode="auto">
                  <a:xfrm>
                    <a:off x="2775" y="2251"/>
                    <a:ext cx="326" cy="172"/>
                  </a:xfrm>
                  <a:custGeom>
                    <a:avLst/>
                    <a:gdLst/>
                    <a:ahLst/>
                    <a:cxnLst>
                      <a:cxn ang="0">
                        <a:pos x="228" y="12"/>
                      </a:cxn>
                      <a:cxn ang="0">
                        <a:pos x="236" y="15"/>
                      </a:cxn>
                      <a:cxn ang="0">
                        <a:pos x="277" y="8"/>
                      </a:cxn>
                      <a:cxn ang="0">
                        <a:pos x="288" y="4"/>
                      </a:cxn>
                      <a:cxn ang="0">
                        <a:pos x="299" y="4"/>
                      </a:cxn>
                      <a:cxn ang="0">
                        <a:pos x="311" y="8"/>
                      </a:cxn>
                      <a:cxn ang="0">
                        <a:pos x="318" y="15"/>
                      </a:cxn>
                      <a:cxn ang="0">
                        <a:pos x="326" y="30"/>
                      </a:cxn>
                      <a:cxn ang="0">
                        <a:pos x="322" y="27"/>
                      </a:cxn>
                      <a:cxn ang="0">
                        <a:pos x="311" y="19"/>
                      </a:cxn>
                      <a:cxn ang="0">
                        <a:pos x="299" y="12"/>
                      </a:cxn>
                      <a:cxn ang="0">
                        <a:pos x="292" y="12"/>
                      </a:cxn>
                      <a:cxn ang="0">
                        <a:pos x="284" y="8"/>
                      </a:cxn>
                      <a:cxn ang="0">
                        <a:pos x="281" y="12"/>
                      </a:cxn>
                      <a:cxn ang="0">
                        <a:pos x="281" y="15"/>
                      </a:cxn>
                      <a:cxn ang="0">
                        <a:pos x="258" y="83"/>
                      </a:cxn>
                      <a:cxn ang="0">
                        <a:pos x="236" y="131"/>
                      </a:cxn>
                      <a:cxn ang="0">
                        <a:pos x="225" y="150"/>
                      </a:cxn>
                      <a:cxn ang="0">
                        <a:pos x="213" y="161"/>
                      </a:cxn>
                      <a:cxn ang="0">
                        <a:pos x="202" y="169"/>
                      </a:cxn>
                      <a:cxn ang="0">
                        <a:pos x="187" y="172"/>
                      </a:cxn>
                      <a:cxn ang="0">
                        <a:pos x="176" y="169"/>
                      </a:cxn>
                      <a:cxn ang="0">
                        <a:pos x="161" y="165"/>
                      </a:cxn>
                      <a:cxn ang="0">
                        <a:pos x="146" y="150"/>
                      </a:cxn>
                      <a:cxn ang="0">
                        <a:pos x="127" y="135"/>
                      </a:cxn>
                      <a:cxn ang="0">
                        <a:pos x="94" y="86"/>
                      </a:cxn>
                      <a:cxn ang="0">
                        <a:pos x="49" y="19"/>
                      </a:cxn>
                      <a:cxn ang="0">
                        <a:pos x="45" y="19"/>
                      </a:cxn>
                      <a:cxn ang="0">
                        <a:pos x="34" y="15"/>
                      </a:cxn>
                      <a:cxn ang="0">
                        <a:pos x="27" y="15"/>
                      </a:cxn>
                      <a:cxn ang="0">
                        <a:pos x="19" y="15"/>
                      </a:cxn>
                      <a:cxn ang="0">
                        <a:pos x="12" y="19"/>
                      </a:cxn>
                      <a:cxn ang="0">
                        <a:pos x="4" y="27"/>
                      </a:cxn>
                      <a:cxn ang="0">
                        <a:pos x="4" y="27"/>
                      </a:cxn>
                      <a:cxn ang="0">
                        <a:pos x="0" y="27"/>
                      </a:cxn>
                      <a:cxn ang="0">
                        <a:pos x="0" y="27"/>
                      </a:cxn>
                      <a:cxn ang="0">
                        <a:pos x="8" y="19"/>
                      </a:cxn>
                      <a:cxn ang="0">
                        <a:pos x="19" y="8"/>
                      </a:cxn>
                      <a:cxn ang="0">
                        <a:pos x="30" y="4"/>
                      </a:cxn>
                      <a:cxn ang="0">
                        <a:pos x="42" y="4"/>
                      </a:cxn>
                      <a:cxn ang="0">
                        <a:pos x="49" y="4"/>
                      </a:cxn>
                      <a:cxn ang="0">
                        <a:pos x="56" y="8"/>
                      </a:cxn>
                      <a:cxn ang="0">
                        <a:pos x="71" y="12"/>
                      </a:cxn>
                      <a:cxn ang="0">
                        <a:pos x="86" y="12"/>
                      </a:cxn>
                      <a:cxn ang="0">
                        <a:pos x="105" y="0"/>
                      </a:cxn>
                      <a:cxn ang="0">
                        <a:pos x="94" y="8"/>
                      </a:cxn>
                      <a:cxn ang="0">
                        <a:pos x="56" y="19"/>
                      </a:cxn>
                      <a:cxn ang="0">
                        <a:pos x="56" y="27"/>
                      </a:cxn>
                      <a:cxn ang="0">
                        <a:pos x="71" y="45"/>
                      </a:cxn>
                      <a:cxn ang="0">
                        <a:pos x="94" y="68"/>
                      </a:cxn>
                      <a:cxn ang="0">
                        <a:pos x="127" y="86"/>
                      </a:cxn>
                      <a:cxn ang="0">
                        <a:pos x="142" y="94"/>
                      </a:cxn>
                      <a:cxn ang="0">
                        <a:pos x="161" y="98"/>
                      </a:cxn>
                      <a:cxn ang="0">
                        <a:pos x="180" y="101"/>
                      </a:cxn>
                      <a:cxn ang="0">
                        <a:pos x="198" y="98"/>
                      </a:cxn>
                      <a:cxn ang="0">
                        <a:pos x="213" y="86"/>
                      </a:cxn>
                      <a:cxn ang="0">
                        <a:pos x="232" y="71"/>
                      </a:cxn>
                      <a:cxn ang="0">
                        <a:pos x="247" y="53"/>
                      </a:cxn>
                      <a:cxn ang="0">
                        <a:pos x="262" y="23"/>
                      </a:cxn>
                      <a:cxn ang="0">
                        <a:pos x="258" y="23"/>
                      </a:cxn>
                      <a:cxn ang="0">
                        <a:pos x="247" y="23"/>
                      </a:cxn>
                      <a:cxn ang="0">
                        <a:pos x="236" y="19"/>
                      </a:cxn>
                      <a:cxn ang="0">
                        <a:pos x="228" y="12"/>
                      </a:cxn>
                    </a:cxnLst>
                    <a:rect l="0" t="0" r="r" b="b"/>
                    <a:pathLst>
                      <a:path w="326" h="172">
                        <a:moveTo>
                          <a:pt x="228" y="12"/>
                        </a:moveTo>
                        <a:lnTo>
                          <a:pt x="236" y="15"/>
                        </a:lnTo>
                        <a:lnTo>
                          <a:pt x="277" y="8"/>
                        </a:lnTo>
                        <a:lnTo>
                          <a:pt x="288" y="4"/>
                        </a:lnTo>
                        <a:lnTo>
                          <a:pt x="299" y="4"/>
                        </a:lnTo>
                        <a:lnTo>
                          <a:pt x="311" y="8"/>
                        </a:lnTo>
                        <a:lnTo>
                          <a:pt x="318" y="15"/>
                        </a:lnTo>
                        <a:lnTo>
                          <a:pt x="326" y="30"/>
                        </a:lnTo>
                        <a:lnTo>
                          <a:pt x="322" y="27"/>
                        </a:lnTo>
                        <a:lnTo>
                          <a:pt x="311" y="19"/>
                        </a:lnTo>
                        <a:lnTo>
                          <a:pt x="299" y="12"/>
                        </a:lnTo>
                        <a:lnTo>
                          <a:pt x="292" y="12"/>
                        </a:lnTo>
                        <a:lnTo>
                          <a:pt x="284" y="8"/>
                        </a:lnTo>
                        <a:lnTo>
                          <a:pt x="281" y="12"/>
                        </a:lnTo>
                        <a:lnTo>
                          <a:pt x="281" y="15"/>
                        </a:lnTo>
                        <a:lnTo>
                          <a:pt x="258" y="83"/>
                        </a:lnTo>
                        <a:lnTo>
                          <a:pt x="236" y="131"/>
                        </a:lnTo>
                        <a:lnTo>
                          <a:pt x="225" y="150"/>
                        </a:lnTo>
                        <a:lnTo>
                          <a:pt x="213" y="161"/>
                        </a:lnTo>
                        <a:lnTo>
                          <a:pt x="202" y="169"/>
                        </a:lnTo>
                        <a:lnTo>
                          <a:pt x="187" y="172"/>
                        </a:lnTo>
                        <a:lnTo>
                          <a:pt x="176" y="169"/>
                        </a:lnTo>
                        <a:lnTo>
                          <a:pt x="161" y="165"/>
                        </a:lnTo>
                        <a:lnTo>
                          <a:pt x="146" y="150"/>
                        </a:lnTo>
                        <a:lnTo>
                          <a:pt x="127" y="135"/>
                        </a:lnTo>
                        <a:lnTo>
                          <a:pt x="94" y="86"/>
                        </a:lnTo>
                        <a:lnTo>
                          <a:pt x="49" y="19"/>
                        </a:lnTo>
                        <a:lnTo>
                          <a:pt x="45" y="19"/>
                        </a:lnTo>
                        <a:lnTo>
                          <a:pt x="34" y="15"/>
                        </a:lnTo>
                        <a:lnTo>
                          <a:pt x="27" y="15"/>
                        </a:lnTo>
                        <a:lnTo>
                          <a:pt x="19" y="15"/>
                        </a:lnTo>
                        <a:lnTo>
                          <a:pt x="12" y="19"/>
                        </a:lnTo>
                        <a:lnTo>
                          <a:pt x="4" y="27"/>
                        </a:lnTo>
                        <a:lnTo>
                          <a:pt x="4" y="27"/>
                        </a:lnTo>
                        <a:lnTo>
                          <a:pt x="0" y="27"/>
                        </a:lnTo>
                        <a:lnTo>
                          <a:pt x="0" y="27"/>
                        </a:lnTo>
                        <a:lnTo>
                          <a:pt x="8" y="19"/>
                        </a:lnTo>
                        <a:lnTo>
                          <a:pt x="19" y="8"/>
                        </a:lnTo>
                        <a:lnTo>
                          <a:pt x="30" y="4"/>
                        </a:lnTo>
                        <a:lnTo>
                          <a:pt x="42" y="4"/>
                        </a:lnTo>
                        <a:lnTo>
                          <a:pt x="49" y="4"/>
                        </a:lnTo>
                        <a:lnTo>
                          <a:pt x="56" y="8"/>
                        </a:lnTo>
                        <a:lnTo>
                          <a:pt x="71" y="12"/>
                        </a:lnTo>
                        <a:lnTo>
                          <a:pt x="86" y="12"/>
                        </a:lnTo>
                        <a:lnTo>
                          <a:pt x="105" y="0"/>
                        </a:lnTo>
                        <a:lnTo>
                          <a:pt x="94" y="8"/>
                        </a:lnTo>
                        <a:lnTo>
                          <a:pt x="56" y="19"/>
                        </a:lnTo>
                        <a:lnTo>
                          <a:pt x="56" y="27"/>
                        </a:lnTo>
                        <a:lnTo>
                          <a:pt x="71" y="45"/>
                        </a:lnTo>
                        <a:lnTo>
                          <a:pt x="94" y="68"/>
                        </a:lnTo>
                        <a:lnTo>
                          <a:pt x="127" y="86"/>
                        </a:lnTo>
                        <a:lnTo>
                          <a:pt x="142" y="94"/>
                        </a:lnTo>
                        <a:lnTo>
                          <a:pt x="161" y="98"/>
                        </a:lnTo>
                        <a:lnTo>
                          <a:pt x="180" y="101"/>
                        </a:lnTo>
                        <a:lnTo>
                          <a:pt x="198" y="98"/>
                        </a:lnTo>
                        <a:lnTo>
                          <a:pt x="213" y="86"/>
                        </a:lnTo>
                        <a:lnTo>
                          <a:pt x="232" y="71"/>
                        </a:lnTo>
                        <a:lnTo>
                          <a:pt x="247" y="53"/>
                        </a:lnTo>
                        <a:lnTo>
                          <a:pt x="262" y="23"/>
                        </a:lnTo>
                        <a:lnTo>
                          <a:pt x="258" y="23"/>
                        </a:lnTo>
                        <a:lnTo>
                          <a:pt x="247" y="23"/>
                        </a:lnTo>
                        <a:lnTo>
                          <a:pt x="236" y="19"/>
                        </a:lnTo>
                        <a:lnTo>
                          <a:pt x="228" y="12"/>
                        </a:lnTo>
                        <a:close/>
                      </a:path>
                    </a:pathLst>
                  </a:custGeom>
                  <a:solidFill>
                    <a:srgbClr val="DA251D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  <xdr:sp macro="" textlink="">
                <xdr:nvSpPr>
                  <xdr:cNvPr id="98" name="Freeform 31"/>
                  <xdr:cNvSpPr>
                    <a:spLocks noChangeAspect="1"/>
                  </xdr:cNvSpPr>
                </xdr:nvSpPr>
                <xdr:spPr bwMode="auto">
                  <a:xfrm>
                    <a:off x="2831" y="2147"/>
                    <a:ext cx="79" cy="63"/>
                  </a:xfrm>
                  <a:custGeom>
                    <a:avLst/>
                    <a:gdLst/>
                    <a:ahLst/>
                    <a:cxnLst>
                      <a:cxn ang="0">
                        <a:pos x="79" y="26"/>
                      </a:cxn>
                      <a:cxn ang="0">
                        <a:pos x="71" y="41"/>
                      </a:cxn>
                      <a:cxn ang="0">
                        <a:pos x="60" y="52"/>
                      </a:cxn>
                      <a:cxn ang="0">
                        <a:pos x="53" y="60"/>
                      </a:cxn>
                      <a:cxn ang="0">
                        <a:pos x="42" y="63"/>
                      </a:cxn>
                      <a:cxn ang="0">
                        <a:pos x="30" y="63"/>
                      </a:cxn>
                      <a:cxn ang="0">
                        <a:pos x="19" y="60"/>
                      </a:cxn>
                      <a:cxn ang="0">
                        <a:pos x="8" y="52"/>
                      </a:cxn>
                      <a:cxn ang="0">
                        <a:pos x="0" y="41"/>
                      </a:cxn>
                      <a:cxn ang="0">
                        <a:pos x="0" y="26"/>
                      </a:cxn>
                      <a:cxn ang="0">
                        <a:pos x="0" y="18"/>
                      </a:cxn>
                      <a:cxn ang="0">
                        <a:pos x="0" y="7"/>
                      </a:cxn>
                      <a:cxn ang="0">
                        <a:pos x="4" y="0"/>
                      </a:cxn>
                      <a:cxn ang="0">
                        <a:pos x="27" y="7"/>
                      </a:cxn>
                      <a:cxn ang="0">
                        <a:pos x="53" y="15"/>
                      </a:cxn>
                      <a:cxn ang="0">
                        <a:pos x="71" y="22"/>
                      </a:cxn>
                      <a:cxn ang="0">
                        <a:pos x="79" y="26"/>
                      </a:cxn>
                    </a:cxnLst>
                    <a:rect l="0" t="0" r="r" b="b"/>
                    <a:pathLst>
                      <a:path w="79" h="63">
                        <a:moveTo>
                          <a:pt x="79" y="26"/>
                        </a:moveTo>
                        <a:lnTo>
                          <a:pt x="71" y="41"/>
                        </a:lnTo>
                        <a:lnTo>
                          <a:pt x="60" y="52"/>
                        </a:lnTo>
                        <a:lnTo>
                          <a:pt x="53" y="60"/>
                        </a:lnTo>
                        <a:lnTo>
                          <a:pt x="42" y="63"/>
                        </a:lnTo>
                        <a:lnTo>
                          <a:pt x="30" y="63"/>
                        </a:lnTo>
                        <a:lnTo>
                          <a:pt x="19" y="60"/>
                        </a:lnTo>
                        <a:lnTo>
                          <a:pt x="8" y="52"/>
                        </a:lnTo>
                        <a:lnTo>
                          <a:pt x="0" y="41"/>
                        </a:lnTo>
                        <a:lnTo>
                          <a:pt x="0" y="26"/>
                        </a:lnTo>
                        <a:lnTo>
                          <a:pt x="0" y="18"/>
                        </a:lnTo>
                        <a:lnTo>
                          <a:pt x="0" y="7"/>
                        </a:lnTo>
                        <a:lnTo>
                          <a:pt x="4" y="0"/>
                        </a:lnTo>
                        <a:lnTo>
                          <a:pt x="27" y="7"/>
                        </a:lnTo>
                        <a:lnTo>
                          <a:pt x="53" y="15"/>
                        </a:lnTo>
                        <a:lnTo>
                          <a:pt x="71" y="22"/>
                        </a:lnTo>
                        <a:lnTo>
                          <a:pt x="79" y="26"/>
                        </a:lnTo>
                        <a:close/>
                      </a:path>
                    </a:pathLst>
                  </a:custGeom>
                  <a:solidFill>
                    <a:srgbClr val="FFFFFF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</xdr:grpSp>
            <xdr:grpSp>
              <xdr:nvGrpSpPr>
                <xdr:cNvPr id="87" name="Group 32"/>
                <xdr:cNvGrpSpPr>
                  <a:grpSpLocks noChangeAspect="1"/>
                </xdr:cNvGrpSpPr>
              </xdr:nvGrpSpPr>
              <xdr:grpSpPr bwMode="auto">
                <a:xfrm>
                  <a:off x="1908" y="1459"/>
                  <a:ext cx="8177" cy="1459"/>
                  <a:chOff x="1908" y="1459"/>
                  <a:chExt cx="8177" cy="1459"/>
                </a:xfrm>
              </xdr:grpSpPr>
              <xdr:grpSp>
                <xdr:nvGrpSpPr>
                  <xdr:cNvPr id="88" name="Group 33"/>
                  <xdr:cNvGrpSpPr>
                    <a:grpSpLocks noChangeAspect="1"/>
                  </xdr:cNvGrpSpPr>
                </xdr:nvGrpSpPr>
                <xdr:grpSpPr bwMode="auto">
                  <a:xfrm>
                    <a:off x="1908" y="1459"/>
                    <a:ext cx="8177" cy="1459"/>
                    <a:chOff x="1908" y="1459"/>
                    <a:chExt cx="8177" cy="1459"/>
                  </a:xfrm>
                </xdr:grpSpPr>
                <xdr:sp macro="" textlink="">
                  <xdr:nvSpPr>
                    <xdr:cNvPr id="90" name="Freeform 35"/>
                    <xdr:cNvSpPr>
                      <a:spLocks noChangeAspect="1" noEditPoints="1"/>
                    </xdr:cNvSpPr>
                  </xdr:nvSpPr>
                  <xdr:spPr bwMode="auto">
                    <a:xfrm>
                      <a:off x="1908" y="1459"/>
                      <a:ext cx="8177" cy="1459"/>
                    </a:xfrm>
                    <a:custGeom>
                      <a:avLst/>
                      <a:gdLst/>
                      <a:ahLst/>
                      <a:cxnLst>
                        <a:cxn ang="0">
                          <a:pos x="116" y="15"/>
                        </a:cxn>
                        <a:cxn ang="0">
                          <a:pos x="8065" y="0"/>
                        </a:cxn>
                        <a:cxn ang="0">
                          <a:pos x="116" y="15"/>
                        </a:cxn>
                        <a:cxn ang="0">
                          <a:pos x="79" y="26"/>
                        </a:cxn>
                        <a:cxn ang="0">
                          <a:pos x="45" y="60"/>
                        </a:cxn>
                        <a:cxn ang="0">
                          <a:pos x="49" y="30"/>
                        </a:cxn>
                        <a:cxn ang="0">
                          <a:pos x="90" y="0"/>
                        </a:cxn>
                        <a:cxn ang="0">
                          <a:pos x="116" y="15"/>
                        </a:cxn>
                        <a:cxn ang="0">
                          <a:pos x="34" y="82"/>
                        </a:cxn>
                        <a:cxn ang="0">
                          <a:pos x="19" y="138"/>
                        </a:cxn>
                        <a:cxn ang="0">
                          <a:pos x="0" y="172"/>
                        </a:cxn>
                        <a:cxn ang="0">
                          <a:pos x="8" y="104"/>
                        </a:cxn>
                        <a:cxn ang="0">
                          <a:pos x="34" y="48"/>
                        </a:cxn>
                        <a:cxn ang="0">
                          <a:pos x="15" y="172"/>
                        </a:cxn>
                        <a:cxn ang="0">
                          <a:pos x="0" y="1279"/>
                        </a:cxn>
                        <a:cxn ang="0">
                          <a:pos x="15" y="172"/>
                        </a:cxn>
                        <a:cxn ang="0">
                          <a:pos x="19" y="1312"/>
                        </a:cxn>
                        <a:cxn ang="0">
                          <a:pos x="34" y="1368"/>
                        </a:cxn>
                        <a:cxn ang="0">
                          <a:pos x="34" y="1398"/>
                        </a:cxn>
                        <a:cxn ang="0">
                          <a:pos x="8" y="1346"/>
                        </a:cxn>
                        <a:cxn ang="0">
                          <a:pos x="0" y="1279"/>
                        </a:cxn>
                        <a:cxn ang="0">
                          <a:pos x="45" y="1391"/>
                        </a:cxn>
                        <a:cxn ang="0">
                          <a:pos x="79" y="1424"/>
                        </a:cxn>
                        <a:cxn ang="0">
                          <a:pos x="116" y="1436"/>
                        </a:cxn>
                        <a:cxn ang="0">
                          <a:pos x="90" y="1447"/>
                        </a:cxn>
                        <a:cxn ang="0">
                          <a:pos x="49" y="1421"/>
                        </a:cxn>
                        <a:cxn ang="0">
                          <a:pos x="45" y="1391"/>
                        </a:cxn>
                        <a:cxn ang="0">
                          <a:pos x="8065" y="1436"/>
                        </a:cxn>
                        <a:cxn ang="0">
                          <a:pos x="116" y="1451"/>
                        </a:cxn>
                        <a:cxn ang="0">
                          <a:pos x="8065" y="1436"/>
                        </a:cxn>
                        <a:cxn ang="0">
                          <a:pos x="8103" y="1424"/>
                        </a:cxn>
                        <a:cxn ang="0">
                          <a:pos x="8132" y="1391"/>
                        </a:cxn>
                        <a:cxn ang="0">
                          <a:pos x="8129" y="1421"/>
                        </a:cxn>
                        <a:cxn ang="0">
                          <a:pos x="8088" y="1447"/>
                        </a:cxn>
                        <a:cxn ang="0">
                          <a:pos x="8065" y="1436"/>
                        </a:cxn>
                        <a:cxn ang="0">
                          <a:pos x="8147" y="1368"/>
                        </a:cxn>
                        <a:cxn ang="0">
                          <a:pos x="8162" y="1312"/>
                        </a:cxn>
                        <a:cxn ang="0">
                          <a:pos x="8177" y="1279"/>
                        </a:cxn>
                        <a:cxn ang="0">
                          <a:pos x="8170" y="1346"/>
                        </a:cxn>
                        <a:cxn ang="0">
                          <a:pos x="8147" y="1398"/>
                        </a:cxn>
                        <a:cxn ang="0">
                          <a:pos x="8162" y="1279"/>
                        </a:cxn>
                        <a:cxn ang="0">
                          <a:pos x="8177" y="172"/>
                        </a:cxn>
                        <a:cxn ang="0">
                          <a:pos x="8162" y="1279"/>
                        </a:cxn>
                        <a:cxn ang="0">
                          <a:pos x="8162" y="138"/>
                        </a:cxn>
                        <a:cxn ang="0">
                          <a:pos x="8147" y="82"/>
                        </a:cxn>
                        <a:cxn ang="0">
                          <a:pos x="8147" y="48"/>
                        </a:cxn>
                        <a:cxn ang="0">
                          <a:pos x="8170" y="104"/>
                        </a:cxn>
                        <a:cxn ang="0">
                          <a:pos x="8177" y="172"/>
                        </a:cxn>
                        <a:cxn ang="0">
                          <a:pos x="8132" y="60"/>
                        </a:cxn>
                        <a:cxn ang="0">
                          <a:pos x="8103" y="26"/>
                        </a:cxn>
                        <a:cxn ang="0">
                          <a:pos x="8065" y="15"/>
                        </a:cxn>
                        <a:cxn ang="0">
                          <a:pos x="8088" y="0"/>
                        </a:cxn>
                        <a:cxn ang="0">
                          <a:pos x="8129" y="30"/>
                        </a:cxn>
                        <a:cxn ang="0">
                          <a:pos x="8132" y="60"/>
                        </a:cxn>
                      </a:cxnLst>
                      <a:rect l="0" t="0" r="r" b="b"/>
                      <a:pathLst>
                        <a:path w="8177" h="1451">
                          <a:moveTo>
                            <a:pt x="8065" y="15"/>
                          </a:moveTo>
                          <a:lnTo>
                            <a:pt x="116" y="15"/>
                          </a:lnTo>
                          <a:lnTo>
                            <a:pt x="116" y="0"/>
                          </a:lnTo>
                          <a:lnTo>
                            <a:pt x="8065" y="0"/>
                          </a:lnTo>
                          <a:lnTo>
                            <a:pt x="8065" y="15"/>
                          </a:lnTo>
                          <a:close/>
                          <a:moveTo>
                            <a:pt x="116" y="15"/>
                          </a:moveTo>
                          <a:lnTo>
                            <a:pt x="94" y="18"/>
                          </a:lnTo>
                          <a:lnTo>
                            <a:pt x="79" y="26"/>
                          </a:lnTo>
                          <a:lnTo>
                            <a:pt x="60" y="41"/>
                          </a:lnTo>
                          <a:lnTo>
                            <a:pt x="45" y="60"/>
                          </a:lnTo>
                          <a:lnTo>
                            <a:pt x="34" y="48"/>
                          </a:lnTo>
                          <a:lnTo>
                            <a:pt x="49" y="30"/>
                          </a:lnTo>
                          <a:lnTo>
                            <a:pt x="71" y="11"/>
                          </a:lnTo>
                          <a:lnTo>
                            <a:pt x="90" y="0"/>
                          </a:lnTo>
                          <a:lnTo>
                            <a:pt x="116" y="0"/>
                          </a:lnTo>
                          <a:lnTo>
                            <a:pt x="116" y="15"/>
                          </a:lnTo>
                          <a:close/>
                          <a:moveTo>
                            <a:pt x="45" y="60"/>
                          </a:moveTo>
                          <a:lnTo>
                            <a:pt x="34" y="82"/>
                          </a:lnTo>
                          <a:lnTo>
                            <a:pt x="23" y="108"/>
                          </a:lnTo>
                          <a:lnTo>
                            <a:pt x="19" y="138"/>
                          </a:lnTo>
                          <a:lnTo>
                            <a:pt x="15" y="172"/>
                          </a:lnTo>
                          <a:lnTo>
                            <a:pt x="0" y="172"/>
                          </a:lnTo>
                          <a:lnTo>
                            <a:pt x="4" y="138"/>
                          </a:lnTo>
                          <a:lnTo>
                            <a:pt x="8" y="104"/>
                          </a:lnTo>
                          <a:lnTo>
                            <a:pt x="19" y="74"/>
                          </a:lnTo>
                          <a:lnTo>
                            <a:pt x="34" y="48"/>
                          </a:lnTo>
                          <a:lnTo>
                            <a:pt x="45" y="60"/>
                          </a:lnTo>
                          <a:close/>
                          <a:moveTo>
                            <a:pt x="15" y="172"/>
                          </a:moveTo>
                          <a:lnTo>
                            <a:pt x="15" y="1279"/>
                          </a:lnTo>
                          <a:lnTo>
                            <a:pt x="0" y="1279"/>
                          </a:lnTo>
                          <a:lnTo>
                            <a:pt x="0" y="172"/>
                          </a:lnTo>
                          <a:lnTo>
                            <a:pt x="15" y="172"/>
                          </a:lnTo>
                          <a:close/>
                          <a:moveTo>
                            <a:pt x="15" y="1279"/>
                          </a:moveTo>
                          <a:lnTo>
                            <a:pt x="19" y="1312"/>
                          </a:lnTo>
                          <a:lnTo>
                            <a:pt x="23" y="1342"/>
                          </a:lnTo>
                          <a:lnTo>
                            <a:pt x="34" y="1368"/>
                          </a:lnTo>
                          <a:lnTo>
                            <a:pt x="45" y="1391"/>
                          </a:lnTo>
                          <a:lnTo>
                            <a:pt x="34" y="1398"/>
                          </a:lnTo>
                          <a:lnTo>
                            <a:pt x="19" y="1376"/>
                          </a:lnTo>
                          <a:lnTo>
                            <a:pt x="8" y="1346"/>
                          </a:lnTo>
                          <a:lnTo>
                            <a:pt x="4" y="1312"/>
                          </a:lnTo>
                          <a:lnTo>
                            <a:pt x="0" y="1279"/>
                          </a:lnTo>
                          <a:lnTo>
                            <a:pt x="15" y="1279"/>
                          </a:lnTo>
                          <a:close/>
                          <a:moveTo>
                            <a:pt x="45" y="1391"/>
                          </a:moveTo>
                          <a:lnTo>
                            <a:pt x="60" y="1409"/>
                          </a:lnTo>
                          <a:lnTo>
                            <a:pt x="79" y="1424"/>
                          </a:lnTo>
                          <a:lnTo>
                            <a:pt x="94" y="1432"/>
                          </a:lnTo>
                          <a:lnTo>
                            <a:pt x="116" y="1436"/>
                          </a:lnTo>
                          <a:lnTo>
                            <a:pt x="116" y="1451"/>
                          </a:lnTo>
                          <a:lnTo>
                            <a:pt x="90" y="1447"/>
                          </a:lnTo>
                          <a:lnTo>
                            <a:pt x="71" y="1439"/>
                          </a:lnTo>
                          <a:lnTo>
                            <a:pt x="49" y="1421"/>
                          </a:lnTo>
                          <a:lnTo>
                            <a:pt x="34" y="1398"/>
                          </a:lnTo>
                          <a:lnTo>
                            <a:pt x="45" y="1391"/>
                          </a:lnTo>
                          <a:close/>
                          <a:moveTo>
                            <a:pt x="116" y="1436"/>
                          </a:moveTo>
                          <a:lnTo>
                            <a:pt x="8065" y="1436"/>
                          </a:lnTo>
                          <a:lnTo>
                            <a:pt x="8065" y="1451"/>
                          </a:lnTo>
                          <a:lnTo>
                            <a:pt x="116" y="1451"/>
                          </a:lnTo>
                          <a:lnTo>
                            <a:pt x="116" y="1436"/>
                          </a:lnTo>
                          <a:close/>
                          <a:moveTo>
                            <a:pt x="8065" y="1436"/>
                          </a:moveTo>
                          <a:lnTo>
                            <a:pt x="8084" y="1432"/>
                          </a:lnTo>
                          <a:lnTo>
                            <a:pt x="8103" y="1424"/>
                          </a:lnTo>
                          <a:lnTo>
                            <a:pt x="8118" y="1409"/>
                          </a:lnTo>
                          <a:lnTo>
                            <a:pt x="8132" y="1391"/>
                          </a:lnTo>
                          <a:lnTo>
                            <a:pt x="8147" y="1398"/>
                          </a:lnTo>
                          <a:lnTo>
                            <a:pt x="8129" y="1421"/>
                          </a:lnTo>
                          <a:lnTo>
                            <a:pt x="8110" y="1439"/>
                          </a:lnTo>
                          <a:lnTo>
                            <a:pt x="8088" y="1447"/>
                          </a:lnTo>
                          <a:lnTo>
                            <a:pt x="8065" y="1451"/>
                          </a:lnTo>
                          <a:lnTo>
                            <a:pt x="8065" y="1436"/>
                          </a:lnTo>
                          <a:close/>
                          <a:moveTo>
                            <a:pt x="8132" y="1391"/>
                          </a:moveTo>
                          <a:lnTo>
                            <a:pt x="8147" y="1368"/>
                          </a:lnTo>
                          <a:lnTo>
                            <a:pt x="8155" y="1342"/>
                          </a:lnTo>
                          <a:lnTo>
                            <a:pt x="8162" y="1312"/>
                          </a:lnTo>
                          <a:lnTo>
                            <a:pt x="8162" y="1279"/>
                          </a:lnTo>
                          <a:lnTo>
                            <a:pt x="8177" y="1279"/>
                          </a:lnTo>
                          <a:lnTo>
                            <a:pt x="8177" y="1312"/>
                          </a:lnTo>
                          <a:lnTo>
                            <a:pt x="8170" y="1346"/>
                          </a:lnTo>
                          <a:lnTo>
                            <a:pt x="8159" y="1376"/>
                          </a:lnTo>
                          <a:lnTo>
                            <a:pt x="8147" y="1398"/>
                          </a:lnTo>
                          <a:lnTo>
                            <a:pt x="8132" y="1391"/>
                          </a:lnTo>
                          <a:close/>
                          <a:moveTo>
                            <a:pt x="8162" y="1279"/>
                          </a:moveTo>
                          <a:lnTo>
                            <a:pt x="8162" y="172"/>
                          </a:lnTo>
                          <a:lnTo>
                            <a:pt x="8177" y="172"/>
                          </a:lnTo>
                          <a:lnTo>
                            <a:pt x="8177" y="1279"/>
                          </a:lnTo>
                          <a:lnTo>
                            <a:pt x="8162" y="1279"/>
                          </a:lnTo>
                          <a:close/>
                          <a:moveTo>
                            <a:pt x="8162" y="172"/>
                          </a:moveTo>
                          <a:lnTo>
                            <a:pt x="8162" y="138"/>
                          </a:lnTo>
                          <a:lnTo>
                            <a:pt x="8155" y="108"/>
                          </a:lnTo>
                          <a:lnTo>
                            <a:pt x="8147" y="82"/>
                          </a:lnTo>
                          <a:lnTo>
                            <a:pt x="8132" y="60"/>
                          </a:lnTo>
                          <a:lnTo>
                            <a:pt x="8147" y="48"/>
                          </a:lnTo>
                          <a:lnTo>
                            <a:pt x="8159" y="74"/>
                          </a:lnTo>
                          <a:lnTo>
                            <a:pt x="8170" y="104"/>
                          </a:lnTo>
                          <a:lnTo>
                            <a:pt x="8177" y="138"/>
                          </a:lnTo>
                          <a:lnTo>
                            <a:pt x="8177" y="172"/>
                          </a:lnTo>
                          <a:lnTo>
                            <a:pt x="8162" y="172"/>
                          </a:lnTo>
                          <a:close/>
                          <a:moveTo>
                            <a:pt x="8132" y="60"/>
                          </a:moveTo>
                          <a:lnTo>
                            <a:pt x="8118" y="41"/>
                          </a:lnTo>
                          <a:lnTo>
                            <a:pt x="8103" y="26"/>
                          </a:lnTo>
                          <a:lnTo>
                            <a:pt x="8084" y="18"/>
                          </a:lnTo>
                          <a:lnTo>
                            <a:pt x="8065" y="15"/>
                          </a:lnTo>
                          <a:lnTo>
                            <a:pt x="8065" y="0"/>
                          </a:lnTo>
                          <a:lnTo>
                            <a:pt x="8088" y="0"/>
                          </a:lnTo>
                          <a:lnTo>
                            <a:pt x="8110" y="11"/>
                          </a:lnTo>
                          <a:lnTo>
                            <a:pt x="8129" y="30"/>
                          </a:lnTo>
                          <a:lnTo>
                            <a:pt x="8147" y="48"/>
                          </a:lnTo>
                          <a:lnTo>
                            <a:pt x="8132" y="60"/>
                          </a:lnTo>
                          <a:close/>
                        </a:path>
                      </a:pathLst>
                    </a:custGeom>
                    <a:solidFill>
                      <a:srgbClr val="29166F"/>
                    </a:solidFill>
                    <a:ln w="9525">
                      <a:noFill/>
                      <a:round/>
                      <a:headEnd/>
                      <a:tailEnd/>
                    </a:ln>
                  </xdr:spPr>
                </xdr:sp>
                <xdr:grpSp>
                  <xdr:nvGrpSpPr>
                    <xdr:cNvPr id="91" name="Group 36"/>
                    <xdr:cNvGrpSpPr>
                      <a:grpSpLocks noChangeAspect="1"/>
                    </xdr:cNvGrpSpPr>
                  </xdr:nvGrpSpPr>
                  <xdr:grpSpPr bwMode="auto">
                    <a:xfrm>
                      <a:off x="2062" y="1560"/>
                      <a:ext cx="7825" cy="1241"/>
                      <a:chOff x="2062" y="1560"/>
                      <a:chExt cx="7825" cy="1241"/>
                    </a:xfrm>
                  </xdr:grpSpPr>
                  <xdr:sp macro="" textlink="">
                    <xdr:nvSpPr>
                      <xdr:cNvPr id="92" name="Freeform 48"/>
                      <xdr:cNvSpPr>
                        <a:spLocks noChangeAspect="1" noEditPoints="1"/>
                      </xdr:cNvSpPr>
                    </xdr:nvSpPr>
                    <xdr:spPr bwMode="auto">
                      <a:xfrm>
                        <a:off x="3474" y="1560"/>
                        <a:ext cx="6413" cy="217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228" y="37"/>
                          </a:cxn>
                          <a:cxn ang="0">
                            <a:pos x="165" y="164"/>
                          </a:cxn>
                          <a:cxn ang="0">
                            <a:pos x="187" y="71"/>
                          </a:cxn>
                          <a:cxn ang="0">
                            <a:pos x="452" y="63"/>
                          </a:cxn>
                          <a:cxn ang="0">
                            <a:pos x="415" y="127"/>
                          </a:cxn>
                          <a:cxn ang="0">
                            <a:pos x="333" y="119"/>
                          </a:cxn>
                          <a:cxn ang="0">
                            <a:pos x="337" y="41"/>
                          </a:cxn>
                          <a:cxn ang="0">
                            <a:pos x="557" y="71"/>
                          </a:cxn>
                          <a:cxn ang="0">
                            <a:pos x="699" y="127"/>
                          </a:cxn>
                          <a:cxn ang="0">
                            <a:pos x="680" y="63"/>
                          </a:cxn>
                          <a:cxn ang="0">
                            <a:pos x="972" y="45"/>
                          </a:cxn>
                          <a:cxn ang="0">
                            <a:pos x="1009" y="187"/>
                          </a:cxn>
                          <a:cxn ang="0">
                            <a:pos x="1039" y="71"/>
                          </a:cxn>
                          <a:cxn ang="0">
                            <a:pos x="1110" y="183"/>
                          </a:cxn>
                          <a:cxn ang="0">
                            <a:pos x="1562" y="37"/>
                          </a:cxn>
                          <a:cxn ang="0">
                            <a:pos x="1738" y="104"/>
                          </a:cxn>
                          <a:cxn ang="0">
                            <a:pos x="1712" y="93"/>
                          </a:cxn>
                          <a:cxn ang="0">
                            <a:pos x="1734" y="145"/>
                          </a:cxn>
                          <a:cxn ang="0">
                            <a:pos x="1843" y="71"/>
                          </a:cxn>
                          <a:cxn ang="0">
                            <a:pos x="1988" y="127"/>
                          </a:cxn>
                          <a:cxn ang="0">
                            <a:pos x="1970" y="63"/>
                          </a:cxn>
                          <a:cxn ang="0">
                            <a:pos x="2321" y="89"/>
                          </a:cxn>
                          <a:cxn ang="0">
                            <a:pos x="2299" y="15"/>
                          </a:cxn>
                          <a:cxn ang="0">
                            <a:pos x="2542" y="74"/>
                          </a:cxn>
                          <a:cxn ang="0">
                            <a:pos x="2642" y="175"/>
                          </a:cxn>
                          <a:cxn ang="0">
                            <a:pos x="2639" y="131"/>
                          </a:cxn>
                          <a:cxn ang="0">
                            <a:pos x="2859" y="183"/>
                          </a:cxn>
                          <a:cxn ang="0">
                            <a:pos x="2863" y="37"/>
                          </a:cxn>
                          <a:cxn ang="0">
                            <a:pos x="2855" y="153"/>
                          </a:cxn>
                          <a:cxn ang="0">
                            <a:pos x="3154" y="37"/>
                          </a:cxn>
                          <a:cxn ang="0">
                            <a:pos x="3225" y="112"/>
                          </a:cxn>
                          <a:cxn ang="0">
                            <a:pos x="3289" y="59"/>
                          </a:cxn>
                          <a:cxn ang="0">
                            <a:pos x="3420" y="37"/>
                          </a:cxn>
                          <a:cxn ang="0">
                            <a:pos x="3756" y="63"/>
                          </a:cxn>
                          <a:cxn ang="0">
                            <a:pos x="3827" y="172"/>
                          </a:cxn>
                          <a:cxn ang="0">
                            <a:pos x="4033" y="97"/>
                          </a:cxn>
                          <a:cxn ang="0">
                            <a:pos x="4029" y="145"/>
                          </a:cxn>
                          <a:cxn ang="0">
                            <a:pos x="4122" y="183"/>
                          </a:cxn>
                          <a:cxn ang="0">
                            <a:pos x="4376" y="127"/>
                          </a:cxn>
                          <a:cxn ang="0">
                            <a:pos x="4294" y="157"/>
                          </a:cxn>
                          <a:cxn ang="0">
                            <a:pos x="4440" y="93"/>
                          </a:cxn>
                          <a:cxn ang="0">
                            <a:pos x="4754" y="45"/>
                          </a:cxn>
                          <a:cxn ang="0">
                            <a:pos x="4649" y="142"/>
                          </a:cxn>
                          <a:cxn ang="0">
                            <a:pos x="4675" y="108"/>
                          </a:cxn>
                          <a:cxn ang="0">
                            <a:pos x="4814" y="183"/>
                          </a:cxn>
                          <a:cxn ang="0">
                            <a:pos x="4974" y="63"/>
                          </a:cxn>
                          <a:cxn ang="0">
                            <a:pos x="5057" y="179"/>
                          </a:cxn>
                          <a:cxn ang="0">
                            <a:pos x="5068" y="108"/>
                          </a:cxn>
                          <a:cxn ang="0">
                            <a:pos x="5232" y="104"/>
                          </a:cxn>
                          <a:cxn ang="0">
                            <a:pos x="5206" y="74"/>
                          </a:cxn>
                          <a:cxn ang="0">
                            <a:pos x="5273" y="160"/>
                          </a:cxn>
                          <a:cxn ang="0">
                            <a:pos x="5389" y="157"/>
                          </a:cxn>
                          <a:cxn ang="0">
                            <a:pos x="5565" y="45"/>
                          </a:cxn>
                          <a:cxn ang="0">
                            <a:pos x="5606" y="187"/>
                          </a:cxn>
                          <a:cxn ang="0">
                            <a:pos x="5632" y="71"/>
                          </a:cxn>
                          <a:cxn ang="0">
                            <a:pos x="5808" y="101"/>
                          </a:cxn>
                          <a:cxn ang="0">
                            <a:pos x="5767" y="93"/>
                          </a:cxn>
                          <a:cxn ang="0">
                            <a:pos x="5793" y="153"/>
                          </a:cxn>
                          <a:cxn ang="0">
                            <a:pos x="5924" y="127"/>
                          </a:cxn>
                          <a:cxn ang="0">
                            <a:pos x="6182" y="134"/>
                          </a:cxn>
                          <a:cxn ang="0">
                            <a:pos x="6413" y="157"/>
                          </a:cxn>
                        </a:cxnLst>
                        <a:rect l="0" t="0" r="r" b="b"/>
                        <a:pathLst>
                          <a:path w="6413" h="217">
                            <a:moveTo>
                              <a:pt x="0" y="37"/>
                            </a:moveTo>
                            <a:lnTo>
                              <a:pt x="112" y="37"/>
                            </a:lnTo>
                            <a:lnTo>
                              <a:pt x="112" y="183"/>
                            </a:lnTo>
                            <a:lnTo>
                              <a:pt x="82" y="183"/>
                            </a:lnTo>
                            <a:lnTo>
                              <a:pt x="82" y="63"/>
                            </a:lnTo>
                            <a:lnTo>
                              <a:pt x="30" y="63"/>
                            </a:lnTo>
                            <a:lnTo>
                              <a:pt x="30" y="183"/>
                            </a:lnTo>
                            <a:lnTo>
                              <a:pt x="0" y="183"/>
                            </a:lnTo>
                            <a:lnTo>
                              <a:pt x="0" y="37"/>
                            </a:lnTo>
                            <a:close/>
                            <a:moveTo>
                              <a:pt x="146" y="112"/>
                            </a:moveTo>
                            <a:lnTo>
                              <a:pt x="146" y="89"/>
                            </a:lnTo>
                            <a:lnTo>
                              <a:pt x="153" y="74"/>
                            </a:lnTo>
                            <a:lnTo>
                              <a:pt x="157" y="63"/>
                            </a:lnTo>
                            <a:lnTo>
                              <a:pt x="165" y="52"/>
                            </a:lnTo>
                            <a:lnTo>
                              <a:pt x="176" y="45"/>
                            </a:lnTo>
                            <a:lnTo>
                              <a:pt x="183" y="41"/>
                            </a:lnTo>
                            <a:lnTo>
                              <a:pt x="198" y="37"/>
                            </a:lnTo>
                            <a:lnTo>
                              <a:pt x="213" y="33"/>
                            </a:lnTo>
                            <a:lnTo>
                              <a:pt x="228" y="37"/>
                            </a:lnTo>
                            <a:lnTo>
                              <a:pt x="243" y="41"/>
                            </a:lnTo>
                            <a:lnTo>
                              <a:pt x="254" y="45"/>
                            </a:lnTo>
                            <a:lnTo>
                              <a:pt x="262" y="56"/>
                            </a:lnTo>
                            <a:lnTo>
                              <a:pt x="273" y="67"/>
                            </a:lnTo>
                            <a:lnTo>
                              <a:pt x="277" y="78"/>
                            </a:lnTo>
                            <a:lnTo>
                              <a:pt x="281" y="93"/>
                            </a:lnTo>
                            <a:lnTo>
                              <a:pt x="281" y="112"/>
                            </a:lnTo>
                            <a:lnTo>
                              <a:pt x="281" y="127"/>
                            </a:lnTo>
                            <a:lnTo>
                              <a:pt x="277" y="142"/>
                            </a:lnTo>
                            <a:lnTo>
                              <a:pt x="273" y="153"/>
                            </a:lnTo>
                            <a:lnTo>
                              <a:pt x="266" y="164"/>
                            </a:lnTo>
                            <a:lnTo>
                              <a:pt x="254" y="175"/>
                            </a:lnTo>
                            <a:lnTo>
                              <a:pt x="243" y="179"/>
                            </a:lnTo>
                            <a:lnTo>
                              <a:pt x="228" y="183"/>
                            </a:lnTo>
                            <a:lnTo>
                              <a:pt x="213" y="187"/>
                            </a:lnTo>
                            <a:lnTo>
                              <a:pt x="198" y="183"/>
                            </a:lnTo>
                            <a:lnTo>
                              <a:pt x="187" y="179"/>
                            </a:lnTo>
                            <a:lnTo>
                              <a:pt x="176" y="175"/>
                            </a:lnTo>
                            <a:lnTo>
                              <a:pt x="165" y="164"/>
                            </a:lnTo>
                            <a:lnTo>
                              <a:pt x="157" y="153"/>
                            </a:lnTo>
                            <a:lnTo>
                              <a:pt x="150" y="142"/>
                            </a:lnTo>
                            <a:lnTo>
                              <a:pt x="146" y="127"/>
                            </a:lnTo>
                            <a:lnTo>
                              <a:pt x="146" y="112"/>
                            </a:lnTo>
                            <a:close/>
                            <a:moveTo>
                              <a:pt x="176" y="108"/>
                            </a:moveTo>
                            <a:lnTo>
                              <a:pt x="180" y="131"/>
                            </a:lnTo>
                            <a:lnTo>
                              <a:pt x="187" y="149"/>
                            </a:lnTo>
                            <a:lnTo>
                              <a:pt x="198" y="157"/>
                            </a:lnTo>
                            <a:lnTo>
                              <a:pt x="213" y="160"/>
                            </a:lnTo>
                            <a:lnTo>
                              <a:pt x="228" y="157"/>
                            </a:lnTo>
                            <a:lnTo>
                              <a:pt x="243" y="149"/>
                            </a:lnTo>
                            <a:lnTo>
                              <a:pt x="251" y="131"/>
                            </a:lnTo>
                            <a:lnTo>
                              <a:pt x="254" y="108"/>
                            </a:lnTo>
                            <a:lnTo>
                              <a:pt x="251" y="89"/>
                            </a:lnTo>
                            <a:lnTo>
                              <a:pt x="243" y="71"/>
                            </a:lnTo>
                            <a:lnTo>
                              <a:pt x="228" y="63"/>
                            </a:lnTo>
                            <a:lnTo>
                              <a:pt x="213" y="59"/>
                            </a:lnTo>
                            <a:lnTo>
                              <a:pt x="198" y="63"/>
                            </a:lnTo>
                            <a:lnTo>
                              <a:pt x="187" y="71"/>
                            </a:lnTo>
                            <a:lnTo>
                              <a:pt x="180" y="89"/>
                            </a:lnTo>
                            <a:lnTo>
                              <a:pt x="176" y="108"/>
                            </a:lnTo>
                            <a:close/>
                            <a:moveTo>
                              <a:pt x="400" y="37"/>
                            </a:moveTo>
                            <a:lnTo>
                              <a:pt x="400" y="101"/>
                            </a:lnTo>
                            <a:lnTo>
                              <a:pt x="408" y="97"/>
                            </a:lnTo>
                            <a:lnTo>
                              <a:pt x="411" y="93"/>
                            </a:lnTo>
                            <a:lnTo>
                              <a:pt x="415" y="86"/>
                            </a:lnTo>
                            <a:lnTo>
                              <a:pt x="423" y="71"/>
                            </a:lnTo>
                            <a:lnTo>
                              <a:pt x="430" y="52"/>
                            </a:lnTo>
                            <a:lnTo>
                              <a:pt x="438" y="41"/>
                            </a:lnTo>
                            <a:lnTo>
                              <a:pt x="452" y="37"/>
                            </a:lnTo>
                            <a:lnTo>
                              <a:pt x="467" y="37"/>
                            </a:lnTo>
                            <a:lnTo>
                              <a:pt x="471" y="37"/>
                            </a:lnTo>
                            <a:lnTo>
                              <a:pt x="471" y="37"/>
                            </a:lnTo>
                            <a:lnTo>
                              <a:pt x="471" y="59"/>
                            </a:lnTo>
                            <a:lnTo>
                              <a:pt x="467" y="59"/>
                            </a:lnTo>
                            <a:lnTo>
                              <a:pt x="460" y="59"/>
                            </a:lnTo>
                            <a:lnTo>
                              <a:pt x="456" y="59"/>
                            </a:lnTo>
                            <a:lnTo>
                              <a:pt x="452" y="63"/>
                            </a:lnTo>
                            <a:lnTo>
                              <a:pt x="449" y="67"/>
                            </a:lnTo>
                            <a:lnTo>
                              <a:pt x="445" y="74"/>
                            </a:lnTo>
                            <a:lnTo>
                              <a:pt x="441" y="86"/>
                            </a:lnTo>
                            <a:lnTo>
                              <a:pt x="438" y="93"/>
                            </a:lnTo>
                            <a:lnTo>
                              <a:pt x="438" y="97"/>
                            </a:lnTo>
                            <a:lnTo>
                              <a:pt x="430" y="104"/>
                            </a:lnTo>
                            <a:lnTo>
                              <a:pt x="426" y="108"/>
                            </a:lnTo>
                            <a:lnTo>
                              <a:pt x="434" y="112"/>
                            </a:lnTo>
                            <a:lnTo>
                              <a:pt x="441" y="119"/>
                            </a:lnTo>
                            <a:lnTo>
                              <a:pt x="449" y="131"/>
                            </a:lnTo>
                            <a:lnTo>
                              <a:pt x="456" y="142"/>
                            </a:lnTo>
                            <a:lnTo>
                              <a:pt x="475" y="183"/>
                            </a:lnTo>
                            <a:lnTo>
                              <a:pt x="441" y="183"/>
                            </a:lnTo>
                            <a:lnTo>
                              <a:pt x="423" y="145"/>
                            </a:lnTo>
                            <a:lnTo>
                              <a:pt x="423" y="145"/>
                            </a:lnTo>
                            <a:lnTo>
                              <a:pt x="423" y="142"/>
                            </a:lnTo>
                            <a:lnTo>
                              <a:pt x="419" y="138"/>
                            </a:lnTo>
                            <a:lnTo>
                              <a:pt x="419" y="134"/>
                            </a:lnTo>
                            <a:lnTo>
                              <a:pt x="415" y="127"/>
                            </a:lnTo>
                            <a:lnTo>
                              <a:pt x="411" y="123"/>
                            </a:lnTo>
                            <a:lnTo>
                              <a:pt x="404" y="119"/>
                            </a:lnTo>
                            <a:lnTo>
                              <a:pt x="400" y="119"/>
                            </a:lnTo>
                            <a:lnTo>
                              <a:pt x="400" y="183"/>
                            </a:lnTo>
                            <a:lnTo>
                              <a:pt x="374" y="183"/>
                            </a:lnTo>
                            <a:lnTo>
                              <a:pt x="374" y="119"/>
                            </a:lnTo>
                            <a:lnTo>
                              <a:pt x="370" y="119"/>
                            </a:lnTo>
                            <a:lnTo>
                              <a:pt x="366" y="123"/>
                            </a:lnTo>
                            <a:lnTo>
                              <a:pt x="363" y="127"/>
                            </a:lnTo>
                            <a:lnTo>
                              <a:pt x="355" y="134"/>
                            </a:lnTo>
                            <a:lnTo>
                              <a:pt x="355" y="142"/>
                            </a:lnTo>
                            <a:lnTo>
                              <a:pt x="352" y="142"/>
                            </a:lnTo>
                            <a:lnTo>
                              <a:pt x="352" y="145"/>
                            </a:lnTo>
                            <a:lnTo>
                              <a:pt x="352" y="145"/>
                            </a:lnTo>
                            <a:lnTo>
                              <a:pt x="333" y="183"/>
                            </a:lnTo>
                            <a:lnTo>
                              <a:pt x="299" y="183"/>
                            </a:lnTo>
                            <a:lnTo>
                              <a:pt x="322" y="142"/>
                            </a:lnTo>
                            <a:lnTo>
                              <a:pt x="325" y="131"/>
                            </a:lnTo>
                            <a:lnTo>
                              <a:pt x="333" y="119"/>
                            </a:lnTo>
                            <a:lnTo>
                              <a:pt x="340" y="112"/>
                            </a:lnTo>
                            <a:lnTo>
                              <a:pt x="348" y="108"/>
                            </a:lnTo>
                            <a:lnTo>
                              <a:pt x="344" y="104"/>
                            </a:lnTo>
                            <a:lnTo>
                              <a:pt x="340" y="97"/>
                            </a:lnTo>
                            <a:lnTo>
                              <a:pt x="337" y="93"/>
                            </a:lnTo>
                            <a:lnTo>
                              <a:pt x="333" y="86"/>
                            </a:lnTo>
                            <a:lnTo>
                              <a:pt x="329" y="74"/>
                            </a:lnTo>
                            <a:lnTo>
                              <a:pt x="325" y="67"/>
                            </a:lnTo>
                            <a:lnTo>
                              <a:pt x="322" y="63"/>
                            </a:lnTo>
                            <a:lnTo>
                              <a:pt x="318" y="59"/>
                            </a:lnTo>
                            <a:lnTo>
                              <a:pt x="314" y="59"/>
                            </a:lnTo>
                            <a:lnTo>
                              <a:pt x="307" y="59"/>
                            </a:lnTo>
                            <a:lnTo>
                              <a:pt x="303" y="59"/>
                            </a:lnTo>
                            <a:lnTo>
                              <a:pt x="303" y="59"/>
                            </a:lnTo>
                            <a:lnTo>
                              <a:pt x="303" y="37"/>
                            </a:lnTo>
                            <a:lnTo>
                              <a:pt x="303" y="37"/>
                            </a:lnTo>
                            <a:lnTo>
                              <a:pt x="307" y="37"/>
                            </a:lnTo>
                            <a:lnTo>
                              <a:pt x="325" y="37"/>
                            </a:lnTo>
                            <a:lnTo>
                              <a:pt x="337" y="41"/>
                            </a:lnTo>
                            <a:lnTo>
                              <a:pt x="344" y="52"/>
                            </a:lnTo>
                            <a:lnTo>
                              <a:pt x="352" y="71"/>
                            </a:lnTo>
                            <a:lnTo>
                              <a:pt x="359" y="86"/>
                            </a:lnTo>
                            <a:lnTo>
                              <a:pt x="363" y="93"/>
                            </a:lnTo>
                            <a:lnTo>
                              <a:pt x="366" y="97"/>
                            </a:lnTo>
                            <a:lnTo>
                              <a:pt x="374" y="101"/>
                            </a:lnTo>
                            <a:lnTo>
                              <a:pt x="374" y="37"/>
                            </a:lnTo>
                            <a:lnTo>
                              <a:pt x="400" y="37"/>
                            </a:lnTo>
                            <a:close/>
                            <a:moveTo>
                              <a:pt x="628" y="183"/>
                            </a:moveTo>
                            <a:lnTo>
                              <a:pt x="598" y="183"/>
                            </a:lnTo>
                            <a:lnTo>
                              <a:pt x="583" y="149"/>
                            </a:lnTo>
                            <a:lnTo>
                              <a:pt x="527" y="149"/>
                            </a:lnTo>
                            <a:lnTo>
                              <a:pt x="516" y="183"/>
                            </a:lnTo>
                            <a:lnTo>
                              <a:pt x="486" y="183"/>
                            </a:lnTo>
                            <a:lnTo>
                              <a:pt x="542" y="37"/>
                            </a:lnTo>
                            <a:lnTo>
                              <a:pt x="572" y="37"/>
                            </a:lnTo>
                            <a:lnTo>
                              <a:pt x="628" y="183"/>
                            </a:lnTo>
                            <a:close/>
                            <a:moveTo>
                              <a:pt x="576" y="127"/>
                            </a:moveTo>
                            <a:lnTo>
                              <a:pt x="557" y="71"/>
                            </a:lnTo>
                            <a:lnTo>
                              <a:pt x="538" y="127"/>
                            </a:lnTo>
                            <a:lnTo>
                              <a:pt x="576" y="127"/>
                            </a:lnTo>
                            <a:close/>
                            <a:moveTo>
                              <a:pt x="654" y="183"/>
                            </a:moveTo>
                            <a:lnTo>
                              <a:pt x="654" y="37"/>
                            </a:lnTo>
                            <a:lnTo>
                              <a:pt x="699" y="37"/>
                            </a:lnTo>
                            <a:lnTo>
                              <a:pt x="722" y="37"/>
                            </a:lnTo>
                            <a:lnTo>
                              <a:pt x="733" y="41"/>
                            </a:lnTo>
                            <a:lnTo>
                              <a:pt x="744" y="45"/>
                            </a:lnTo>
                            <a:lnTo>
                              <a:pt x="751" y="52"/>
                            </a:lnTo>
                            <a:lnTo>
                              <a:pt x="759" y="67"/>
                            </a:lnTo>
                            <a:lnTo>
                              <a:pt x="763" y="82"/>
                            </a:lnTo>
                            <a:lnTo>
                              <a:pt x="759" y="93"/>
                            </a:lnTo>
                            <a:lnTo>
                              <a:pt x="755" y="104"/>
                            </a:lnTo>
                            <a:lnTo>
                              <a:pt x="751" y="112"/>
                            </a:lnTo>
                            <a:lnTo>
                              <a:pt x="744" y="119"/>
                            </a:lnTo>
                            <a:lnTo>
                              <a:pt x="736" y="123"/>
                            </a:lnTo>
                            <a:lnTo>
                              <a:pt x="729" y="127"/>
                            </a:lnTo>
                            <a:lnTo>
                              <a:pt x="718" y="127"/>
                            </a:lnTo>
                            <a:lnTo>
                              <a:pt x="699" y="127"/>
                            </a:lnTo>
                            <a:lnTo>
                              <a:pt x="680" y="127"/>
                            </a:lnTo>
                            <a:lnTo>
                              <a:pt x="680" y="183"/>
                            </a:lnTo>
                            <a:lnTo>
                              <a:pt x="654" y="183"/>
                            </a:lnTo>
                            <a:close/>
                            <a:moveTo>
                              <a:pt x="680" y="63"/>
                            </a:moveTo>
                            <a:lnTo>
                              <a:pt x="680" y="104"/>
                            </a:lnTo>
                            <a:lnTo>
                              <a:pt x="699" y="104"/>
                            </a:lnTo>
                            <a:lnTo>
                              <a:pt x="710" y="104"/>
                            </a:lnTo>
                            <a:lnTo>
                              <a:pt x="722" y="101"/>
                            </a:lnTo>
                            <a:lnTo>
                              <a:pt x="725" y="97"/>
                            </a:lnTo>
                            <a:lnTo>
                              <a:pt x="729" y="93"/>
                            </a:lnTo>
                            <a:lnTo>
                              <a:pt x="733" y="89"/>
                            </a:lnTo>
                            <a:lnTo>
                              <a:pt x="733" y="82"/>
                            </a:lnTo>
                            <a:lnTo>
                              <a:pt x="733" y="74"/>
                            </a:lnTo>
                            <a:lnTo>
                              <a:pt x="729" y="71"/>
                            </a:lnTo>
                            <a:lnTo>
                              <a:pt x="722" y="63"/>
                            </a:lnTo>
                            <a:lnTo>
                              <a:pt x="718" y="63"/>
                            </a:lnTo>
                            <a:lnTo>
                              <a:pt x="710" y="63"/>
                            </a:lnTo>
                            <a:lnTo>
                              <a:pt x="695" y="63"/>
                            </a:lnTo>
                            <a:lnTo>
                              <a:pt x="680" y="63"/>
                            </a:lnTo>
                            <a:close/>
                            <a:moveTo>
                              <a:pt x="796" y="183"/>
                            </a:moveTo>
                            <a:lnTo>
                              <a:pt x="796" y="37"/>
                            </a:lnTo>
                            <a:lnTo>
                              <a:pt x="822" y="37"/>
                            </a:lnTo>
                            <a:lnTo>
                              <a:pt x="822" y="93"/>
                            </a:lnTo>
                            <a:lnTo>
                              <a:pt x="878" y="93"/>
                            </a:lnTo>
                            <a:lnTo>
                              <a:pt x="878" y="37"/>
                            </a:lnTo>
                            <a:lnTo>
                              <a:pt x="908" y="37"/>
                            </a:lnTo>
                            <a:lnTo>
                              <a:pt x="908" y="183"/>
                            </a:lnTo>
                            <a:lnTo>
                              <a:pt x="878" y="183"/>
                            </a:lnTo>
                            <a:lnTo>
                              <a:pt x="878" y="119"/>
                            </a:lnTo>
                            <a:lnTo>
                              <a:pt x="822" y="119"/>
                            </a:lnTo>
                            <a:lnTo>
                              <a:pt x="822" y="183"/>
                            </a:lnTo>
                            <a:lnTo>
                              <a:pt x="796" y="183"/>
                            </a:lnTo>
                            <a:close/>
                            <a:moveTo>
                              <a:pt x="942" y="112"/>
                            </a:moveTo>
                            <a:lnTo>
                              <a:pt x="946" y="89"/>
                            </a:lnTo>
                            <a:lnTo>
                              <a:pt x="949" y="74"/>
                            </a:lnTo>
                            <a:lnTo>
                              <a:pt x="953" y="63"/>
                            </a:lnTo>
                            <a:lnTo>
                              <a:pt x="961" y="52"/>
                            </a:lnTo>
                            <a:lnTo>
                              <a:pt x="972" y="45"/>
                            </a:lnTo>
                            <a:lnTo>
                              <a:pt x="979" y="41"/>
                            </a:lnTo>
                            <a:lnTo>
                              <a:pt x="994" y="37"/>
                            </a:lnTo>
                            <a:lnTo>
                              <a:pt x="1009" y="33"/>
                            </a:lnTo>
                            <a:lnTo>
                              <a:pt x="1024" y="37"/>
                            </a:lnTo>
                            <a:lnTo>
                              <a:pt x="1039" y="41"/>
                            </a:lnTo>
                            <a:lnTo>
                              <a:pt x="1050" y="45"/>
                            </a:lnTo>
                            <a:lnTo>
                              <a:pt x="1062" y="56"/>
                            </a:lnTo>
                            <a:lnTo>
                              <a:pt x="1069" y="67"/>
                            </a:lnTo>
                            <a:lnTo>
                              <a:pt x="1073" y="78"/>
                            </a:lnTo>
                            <a:lnTo>
                              <a:pt x="1077" y="93"/>
                            </a:lnTo>
                            <a:lnTo>
                              <a:pt x="1080" y="112"/>
                            </a:lnTo>
                            <a:lnTo>
                              <a:pt x="1077" y="127"/>
                            </a:lnTo>
                            <a:lnTo>
                              <a:pt x="1073" y="142"/>
                            </a:lnTo>
                            <a:lnTo>
                              <a:pt x="1069" y="153"/>
                            </a:lnTo>
                            <a:lnTo>
                              <a:pt x="1062" y="164"/>
                            </a:lnTo>
                            <a:lnTo>
                              <a:pt x="1050" y="175"/>
                            </a:lnTo>
                            <a:lnTo>
                              <a:pt x="1039" y="179"/>
                            </a:lnTo>
                            <a:lnTo>
                              <a:pt x="1024" y="183"/>
                            </a:lnTo>
                            <a:lnTo>
                              <a:pt x="1009" y="187"/>
                            </a:lnTo>
                            <a:lnTo>
                              <a:pt x="994" y="183"/>
                            </a:lnTo>
                            <a:lnTo>
                              <a:pt x="983" y="179"/>
                            </a:lnTo>
                            <a:lnTo>
                              <a:pt x="972" y="175"/>
                            </a:lnTo>
                            <a:lnTo>
                              <a:pt x="961" y="164"/>
                            </a:lnTo>
                            <a:lnTo>
                              <a:pt x="953" y="153"/>
                            </a:lnTo>
                            <a:lnTo>
                              <a:pt x="946" y="142"/>
                            </a:lnTo>
                            <a:lnTo>
                              <a:pt x="942" y="127"/>
                            </a:lnTo>
                            <a:lnTo>
                              <a:pt x="942" y="112"/>
                            </a:lnTo>
                            <a:close/>
                            <a:moveTo>
                              <a:pt x="972" y="108"/>
                            </a:moveTo>
                            <a:lnTo>
                              <a:pt x="976" y="131"/>
                            </a:lnTo>
                            <a:lnTo>
                              <a:pt x="983" y="149"/>
                            </a:lnTo>
                            <a:lnTo>
                              <a:pt x="994" y="157"/>
                            </a:lnTo>
                            <a:lnTo>
                              <a:pt x="1009" y="160"/>
                            </a:lnTo>
                            <a:lnTo>
                              <a:pt x="1024" y="157"/>
                            </a:lnTo>
                            <a:lnTo>
                              <a:pt x="1039" y="149"/>
                            </a:lnTo>
                            <a:lnTo>
                              <a:pt x="1047" y="131"/>
                            </a:lnTo>
                            <a:lnTo>
                              <a:pt x="1050" y="108"/>
                            </a:lnTo>
                            <a:lnTo>
                              <a:pt x="1047" y="89"/>
                            </a:lnTo>
                            <a:lnTo>
                              <a:pt x="1039" y="71"/>
                            </a:lnTo>
                            <a:lnTo>
                              <a:pt x="1028" y="63"/>
                            </a:lnTo>
                            <a:lnTo>
                              <a:pt x="1009" y="59"/>
                            </a:lnTo>
                            <a:lnTo>
                              <a:pt x="994" y="63"/>
                            </a:lnTo>
                            <a:lnTo>
                              <a:pt x="983" y="71"/>
                            </a:lnTo>
                            <a:lnTo>
                              <a:pt x="976" y="89"/>
                            </a:lnTo>
                            <a:lnTo>
                              <a:pt x="972" y="108"/>
                            </a:lnTo>
                            <a:close/>
                            <a:moveTo>
                              <a:pt x="1110" y="183"/>
                            </a:moveTo>
                            <a:lnTo>
                              <a:pt x="1110" y="37"/>
                            </a:lnTo>
                            <a:lnTo>
                              <a:pt x="1215" y="37"/>
                            </a:lnTo>
                            <a:lnTo>
                              <a:pt x="1215" y="63"/>
                            </a:lnTo>
                            <a:lnTo>
                              <a:pt x="1140" y="63"/>
                            </a:lnTo>
                            <a:lnTo>
                              <a:pt x="1140" y="93"/>
                            </a:lnTo>
                            <a:lnTo>
                              <a:pt x="1211" y="93"/>
                            </a:lnTo>
                            <a:lnTo>
                              <a:pt x="1211" y="119"/>
                            </a:lnTo>
                            <a:lnTo>
                              <a:pt x="1140" y="119"/>
                            </a:lnTo>
                            <a:lnTo>
                              <a:pt x="1140" y="157"/>
                            </a:lnTo>
                            <a:lnTo>
                              <a:pt x="1219" y="157"/>
                            </a:lnTo>
                            <a:lnTo>
                              <a:pt x="1219" y="183"/>
                            </a:lnTo>
                            <a:lnTo>
                              <a:pt x="1110" y="183"/>
                            </a:lnTo>
                            <a:close/>
                            <a:moveTo>
                              <a:pt x="1297" y="37"/>
                            </a:moveTo>
                            <a:lnTo>
                              <a:pt x="1323" y="37"/>
                            </a:lnTo>
                            <a:lnTo>
                              <a:pt x="1323" y="134"/>
                            </a:lnTo>
                            <a:lnTo>
                              <a:pt x="1379" y="37"/>
                            </a:lnTo>
                            <a:lnTo>
                              <a:pt x="1409" y="37"/>
                            </a:lnTo>
                            <a:lnTo>
                              <a:pt x="1409" y="183"/>
                            </a:lnTo>
                            <a:lnTo>
                              <a:pt x="1383" y="183"/>
                            </a:lnTo>
                            <a:lnTo>
                              <a:pt x="1383" y="89"/>
                            </a:lnTo>
                            <a:lnTo>
                              <a:pt x="1327" y="183"/>
                            </a:lnTo>
                            <a:lnTo>
                              <a:pt x="1297" y="183"/>
                            </a:lnTo>
                            <a:lnTo>
                              <a:pt x="1297" y="37"/>
                            </a:lnTo>
                            <a:close/>
                            <a:moveTo>
                              <a:pt x="1618" y="183"/>
                            </a:moveTo>
                            <a:lnTo>
                              <a:pt x="1589" y="183"/>
                            </a:lnTo>
                            <a:lnTo>
                              <a:pt x="1577" y="149"/>
                            </a:lnTo>
                            <a:lnTo>
                              <a:pt x="1521" y="149"/>
                            </a:lnTo>
                            <a:lnTo>
                              <a:pt x="1510" y="183"/>
                            </a:lnTo>
                            <a:lnTo>
                              <a:pt x="1480" y="183"/>
                            </a:lnTo>
                            <a:lnTo>
                              <a:pt x="1532" y="37"/>
                            </a:lnTo>
                            <a:lnTo>
                              <a:pt x="1562" y="37"/>
                            </a:lnTo>
                            <a:lnTo>
                              <a:pt x="1618" y="183"/>
                            </a:lnTo>
                            <a:close/>
                            <a:moveTo>
                              <a:pt x="1566" y="127"/>
                            </a:moveTo>
                            <a:lnTo>
                              <a:pt x="1547" y="71"/>
                            </a:lnTo>
                            <a:lnTo>
                              <a:pt x="1529" y="127"/>
                            </a:lnTo>
                            <a:lnTo>
                              <a:pt x="1566" y="127"/>
                            </a:lnTo>
                            <a:close/>
                            <a:moveTo>
                              <a:pt x="1645" y="37"/>
                            </a:moveTo>
                            <a:lnTo>
                              <a:pt x="1701" y="37"/>
                            </a:lnTo>
                            <a:lnTo>
                              <a:pt x="1716" y="37"/>
                            </a:lnTo>
                            <a:lnTo>
                              <a:pt x="1727" y="37"/>
                            </a:lnTo>
                            <a:lnTo>
                              <a:pt x="1734" y="41"/>
                            </a:lnTo>
                            <a:lnTo>
                              <a:pt x="1742" y="45"/>
                            </a:lnTo>
                            <a:lnTo>
                              <a:pt x="1746" y="48"/>
                            </a:lnTo>
                            <a:lnTo>
                              <a:pt x="1753" y="56"/>
                            </a:lnTo>
                            <a:lnTo>
                              <a:pt x="1757" y="63"/>
                            </a:lnTo>
                            <a:lnTo>
                              <a:pt x="1757" y="74"/>
                            </a:lnTo>
                            <a:lnTo>
                              <a:pt x="1757" y="82"/>
                            </a:lnTo>
                            <a:lnTo>
                              <a:pt x="1749" y="93"/>
                            </a:lnTo>
                            <a:lnTo>
                              <a:pt x="1746" y="101"/>
                            </a:lnTo>
                            <a:lnTo>
                              <a:pt x="1738" y="104"/>
                            </a:lnTo>
                            <a:lnTo>
                              <a:pt x="1749" y="112"/>
                            </a:lnTo>
                            <a:lnTo>
                              <a:pt x="1757" y="119"/>
                            </a:lnTo>
                            <a:lnTo>
                              <a:pt x="1760" y="131"/>
                            </a:lnTo>
                            <a:lnTo>
                              <a:pt x="1764" y="142"/>
                            </a:lnTo>
                            <a:lnTo>
                              <a:pt x="1760" y="149"/>
                            </a:lnTo>
                            <a:lnTo>
                              <a:pt x="1760" y="160"/>
                            </a:lnTo>
                            <a:lnTo>
                              <a:pt x="1753" y="168"/>
                            </a:lnTo>
                            <a:lnTo>
                              <a:pt x="1746" y="175"/>
                            </a:lnTo>
                            <a:lnTo>
                              <a:pt x="1738" y="179"/>
                            </a:lnTo>
                            <a:lnTo>
                              <a:pt x="1727" y="183"/>
                            </a:lnTo>
                            <a:lnTo>
                              <a:pt x="1716" y="183"/>
                            </a:lnTo>
                            <a:lnTo>
                              <a:pt x="1693" y="183"/>
                            </a:lnTo>
                            <a:lnTo>
                              <a:pt x="1645" y="183"/>
                            </a:lnTo>
                            <a:lnTo>
                              <a:pt x="1645" y="37"/>
                            </a:lnTo>
                            <a:close/>
                            <a:moveTo>
                              <a:pt x="1675" y="59"/>
                            </a:moveTo>
                            <a:lnTo>
                              <a:pt x="1675" y="97"/>
                            </a:lnTo>
                            <a:lnTo>
                              <a:pt x="1693" y="97"/>
                            </a:lnTo>
                            <a:lnTo>
                              <a:pt x="1704" y="93"/>
                            </a:lnTo>
                            <a:lnTo>
                              <a:pt x="1712" y="93"/>
                            </a:lnTo>
                            <a:lnTo>
                              <a:pt x="1719" y="93"/>
                            </a:lnTo>
                            <a:lnTo>
                              <a:pt x="1723" y="89"/>
                            </a:lnTo>
                            <a:lnTo>
                              <a:pt x="1727" y="86"/>
                            </a:lnTo>
                            <a:lnTo>
                              <a:pt x="1727" y="78"/>
                            </a:lnTo>
                            <a:lnTo>
                              <a:pt x="1727" y="71"/>
                            </a:lnTo>
                            <a:lnTo>
                              <a:pt x="1727" y="67"/>
                            </a:lnTo>
                            <a:lnTo>
                              <a:pt x="1719" y="63"/>
                            </a:lnTo>
                            <a:lnTo>
                              <a:pt x="1716" y="63"/>
                            </a:lnTo>
                            <a:lnTo>
                              <a:pt x="1704" y="63"/>
                            </a:lnTo>
                            <a:lnTo>
                              <a:pt x="1689" y="59"/>
                            </a:lnTo>
                            <a:lnTo>
                              <a:pt x="1675" y="59"/>
                            </a:lnTo>
                            <a:close/>
                            <a:moveTo>
                              <a:pt x="1675" y="119"/>
                            </a:moveTo>
                            <a:lnTo>
                              <a:pt x="1675" y="157"/>
                            </a:lnTo>
                            <a:lnTo>
                              <a:pt x="1701" y="157"/>
                            </a:lnTo>
                            <a:lnTo>
                              <a:pt x="1712" y="157"/>
                            </a:lnTo>
                            <a:lnTo>
                              <a:pt x="1719" y="157"/>
                            </a:lnTo>
                            <a:lnTo>
                              <a:pt x="1727" y="157"/>
                            </a:lnTo>
                            <a:lnTo>
                              <a:pt x="1731" y="153"/>
                            </a:lnTo>
                            <a:lnTo>
                              <a:pt x="1734" y="145"/>
                            </a:lnTo>
                            <a:lnTo>
                              <a:pt x="1734" y="138"/>
                            </a:lnTo>
                            <a:lnTo>
                              <a:pt x="1734" y="134"/>
                            </a:lnTo>
                            <a:lnTo>
                              <a:pt x="1731" y="127"/>
                            </a:lnTo>
                            <a:lnTo>
                              <a:pt x="1727" y="123"/>
                            </a:lnTo>
                            <a:lnTo>
                              <a:pt x="1723" y="123"/>
                            </a:lnTo>
                            <a:lnTo>
                              <a:pt x="1712" y="119"/>
                            </a:lnTo>
                            <a:lnTo>
                              <a:pt x="1697" y="119"/>
                            </a:lnTo>
                            <a:lnTo>
                              <a:pt x="1675" y="119"/>
                            </a:lnTo>
                            <a:close/>
                            <a:moveTo>
                              <a:pt x="1914" y="183"/>
                            </a:moveTo>
                            <a:lnTo>
                              <a:pt x="1884" y="183"/>
                            </a:lnTo>
                            <a:lnTo>
                              <a:pt x="1873" y="149"/>
                            </a:lnTo>
                            <a:lnTo>
                              <a:pt x="1817" y="149"/>
                            </a:lnTo>
                            <a:lnTo>
                              <a:pt x="1805" y="183"/>
                            </a:lnTo>
                            <a:lnTo>
                              <a:pt x="1775" y="183"/>
                            </a:lnTo>
                            <a:lnTo>
                              <a:pt x="1828" y="37"/>
                            </a:lnTo>
                            <a:lnTo>
                              <a:pt x="1858" y="37"/>
                            </a:lnTo>
                            <a:lnTo>
                              <a:pt x="1914" y="183"/>
                            </a:lnTo>
                            <a:close/>
                            <a:moveTo>
                              <a:pt x="1861" y="127"/>
                            </a:moveTo>
                            <a:lnTo>
                              <a:pt x="1843" y="71"/>
                            </a:lnTo>
                            <a:lnTo>
                              <a:pt x="1824" y="127"/>
                            </a:lnTo>
                            <a:lnTo>
                              <a:pt x="1861" y="127"/>
                            </a:lnTo>
                            <a:close/>
                            <a:moveTo>
                              <a:pt x="1940" y="183"/>
                            </a:moveTo>
                            <a:lnTo>
                              <a:pt x="1940" y="37"/>
                            </a:lnTo>
                            <a:lnTo>
                              <a:pt x="1985" y="37"/>
                            </a:lnTo>
                            <a:lnTo>
                              <a:pt x="2007" y="37"/>
                            </a:lnTo>
                            <a:lnTo>
                              <a:pt x="2018" y="41"/>
                            </a:lnTo>
                            <a:lnTo>
                              <a:pt x="2030" y="45"/>
                            </a:lnTo>
                            <a:lnTo>
                              <a:pt x="2041" y="52"/>
                            </a:lnTo>
                            <a:lnTo>
                              <a:pt x="2048" y="67"/>
                            </a:lnTo>
                            <a:lnTo>
                              <a:pt x="2048" y="82"/>
                            </a:lnTo>
                            <a:lnTo>
                              <a:pt x="2048" y="93"/>
                            </a:lnTo>
                            <a:lnTo>
                              <a:pt x="2044" y="104"/>
                            </a:lnTo>
                            <a:lnTo>
                              <a:pt x="2037" y="112"/>
                            </a:lnTo>
                            <a:lnTo>
                              <a:pt x="2033" y="119"/>
                            </a:lnTo>
                            <a:lnTo>
                              <a:pt x="2026" y="123"/>
                            </a:lnTo>
                            <a:lnTo>
                              <a:pt x="2018" y="127"/>
                            </a:lnTo>
                            <a:lnTo>
                              <a:pt x="2003" y="127"/>
                            </a:lnTo>
                            <a:lnTo>
                              <a:pt x="1988" y="127"/>
                            </a:lnTo>
                            <a:lnTo>
                              <a:pt x="1970" y="127"/>
                            </a:lnTo>
                            <a:lnTo>
                              <a:pt x="1970" y="183"/>
                            </a:lnTo>
                            <a:lnTo>
                              <a:pt x="1940" y="183"/>
                            </a:lnTo>
                            <a:close/>
                            <a:moveTo>
                              <a:pt x="1970" y="63"/>
                            </a:moveTo>
                            <a:lnTo>
                              <a:pt x="1970" y="104"/>
                            </a:lnTo>
                            <a:lnTo>
                              <a:pt x="1985" y="104"/>
                            </a:lnTo>
                            <a:lnTo>
                              <a:pt x="2000" y="104"/>
                            </a:lnTo>
                            <a:lnTo>
                              <a:pt x="2007" y="101"/>
                            </a:lnTo>
                            <a:lnTo>
                              <a:pt x="2011" y="97"/>
                            </a:lnTo>
                            <a:lnTo>
                              <a:pt x="2015" y="93"/>
                            </a:lnTo>
                            <a:lnTo>
                              <a:pt x="2018" y="89"/>
                            </a:lnTo>
                            <a:lnTo>
                              <a:pt x="2018" y="82"/>
                            </a:lnTo>
                            <a:lnTo>
                              <a:pt x="2018" y="74"/>
                            </a:lnTo>
                            <a:lnTo>
                              <a:pt x="2015" y="71"/>
                            </a:lnTo>
                            <a:lnTo>
                              <a:pt x="2011" y="63"/>
                            </a:lnTo>
                            <a:lnTo>
                              <a:pt x="2003" y="63"/>
                            </a:lnTo>
                            <a:lnTo>
                              <a:pt x="1996" y="63"/>
                            </a:lnTo>
                            <a:lnTo>
                              <a:pt x="1985" y="63"/>
                            </a:lnTo>
                            <a:lnTo>
                              <a:pt x="1970" y="63"/>
                            </a:lnTo>
                            <a:close/>
                            <a:moveTo>
                              <a:pt x="2082" y="37"/>
                            </a:moveTo>
                            <a:lnTo>
                              <a:pt x="2108" y="37"/>
                            </a:lnTo>
                            <a:lnTo>
                              <a:pt x="2108" y="134"/>
                            </a:lnTo>
                            <a:lnTo>
                              <a:pt x="2168" y="37"/>
                            </a:lnTo>
                            <a:lnTo>
                              <a:pt x="2194" y="37"/>
                            </a:lnTo>
                            <a:lnTo>
                              <a:pt x="2194" y="183"/>
                            </a:lnTo>
                            <a:lnTo>
                              <a:pt x="2168" y="183"/>
                            </a:lnTo>
                            <a:lnTo>
                              <a:pt x="2168" y="89"/>
                            </a:lnTo>
                            <a:lnTo>
                              <a:pt x="2112" y="183"/>
                            </a:lnTo>
                            <a:lnTo>
                              <a:pt x="2082" y="183"/>
                            </a:lnTo>
                            <a:lnTo>
                              <a:pt x="2082" y="37"/>
                            </a:lnTo>
                            <a:close/>
                            <a:moveTo>
                              <a:pt x="2235" y="37"/>
                            </a:moveTo>
                            <a:lnTo>
                              <a:pt x="2261" y="37"/>
                            </a:lnTo>
                            <a:lnTo>
                              <a:pt x="2261" y="134"/>
                            </a:lnTo>
                            <a:lnTo>
                              <a:pt x="2317" y="37"/>
                            </a:lnTo>
                            <a:lnTo>
                              <a:pt x="2347" y="37"/>
                            </a:lnTo>
                            <a:lnTo>
                              <a:pt x="2347" y="183"/>
                            </a:lnTo>
                            <a:lnTo>
                              <a:pt x="2321" y="183"/>
                            </a:lnTo>
                            <a:lnTo>
                              <a:pt x="2321" y="89"/>
                            </a:lnTo>
                            <a:lnTo>
                              <a:pt x="2265" y="183"/>
                            </a:lnTo>
                            <a:lnTo>
                              <a:pt x="2235" y="183"/>
                            </a:lnTo>
                            <a:lnTo>
                              <a:pt x="2235" y="37"/>
                            </a:lnTo>
                            <a:close/>
                            <a:moveTo>
                              <a:pt x="2306" y="0"/>
                            </a:moveTo>
                            <a:lnTo>
                              <a:pt x="2321" y="0"/>
                            </a:lnTo>
                            <a:lnTo>
                              <a:pt x="2317" y="11"/>
                            </a:lnTo>
                            <a:lnTo>
                              <a:pt x="2314" y="22"/>
                            </a:lnTo>
                            <a:lnTo>
                              <a:pt x="2302" y="26"/>
                            </a:lnTo>
                            <a:lnTo>
                              <a:pt x="2291" y="30"/>
                            </a:lnTo>
                            <a:lnTo>
                              <a:pt x="2280" y="26"/>
                            </a:lnTo>
                            <a:lnTo>
                              <a:pt x="2269" y="22"/>
                            </a:lnTo>
                            <a:lnTo>
                              <a:pt x="2265" y="11"/>
                            </a:lnTo>
                            <a:lnTo>
                              <a:pt x="2261" y="0"/>
                            </a:lnTo>
                            <a:lnTo>
                              <a:pt x="2272" y="0"/>
                            </a:lnTo>
                            <a:lnTo>
                              <a:pt x="2276" y="7"/>
                            </a:lnTo>
                            <a:lnTo>
                              <a:pt x="2280" y="11"/>
                            </a:lnTo>
                            <a:lnTo>
                              <a:pt x="2284" y="15"/>
                            </a:lnTo>
                            <a:lnTo>
                              <a:pt x="2291" y="15"/>
                            </a:lnTo>
                            <a:lnTo>
                              <a:pt x="2299" y="15"/>
                            </a:lnTo>
                            <a:lnTo>
                              <a:pt x="2302" y="11"/>
                            </a:lnTo>
                            <a:lnTo>
                              <a:pt x="2306" y="7"/>
                            </a:lnTo>
                            <a:lnTo>
                              <a:pt x="2306" y="0"/>
                            </a:lnTo>
                            <a:close/>
                            <a:moveTo>
                              <a:pt x="2388" y="183"/>
                            </a:moveTo>
                            <a:lnTo>
                              <a:pt x="2388" y="37"/>
                            </a:lnTo>
                            <a:lnTo>
                              <a:pt x="2414" y="37"/>
                            </a:lnTo>
                            <a:lnTo>
                              <a:pt x="2414" y="93"/>
                            </a:lnTo>
                            <a:lnTo>
                              <a:pt x="2471" y="93"/>
                            </a:lnTo>
                            <a:lnTo>
                              <a:pt x="2471" y="37"/>
                            </a:lnTo>
                            <a:lnTo>
                              <a:pt x="2500" y="37"/>
                            </a:lnTo>
                            <a:lnTo>
                              <a:pt x="2500" y="183"/>
                            </a:lnTo>
                            <a:lnTo>
                              <a:pt x="2471" y="183"/>
                            </a:lnTo>
                            <a:lnTo>
                              <a:pt x="2471" y="119"/>
                            </a:lnTo>
                            <a:lnTo>
                              <a:pt x="2414" y="119"/>
                            </a:lnTo>
                            <a:lnTo>
                              <a:pt x="2414" y="183"/>
                            </a:lnTo>
                            <a:lnTo>
                              <a:pt x="2388" y="183"/>
                            </a:lnTo>
                            <a:close/>
                            <a:moveTo>
                              <a:pt x="2534" y="112"/>
                            </a:moveTo>
                            <a:lnTo>
                              <a:pt x="2534" y="89"/>
                            </a:lnTo>
                            <a:lnTo>
                              <a:pt x="2542" y="74"/>
                            </a:lnTo>
                            <a:lnTo>
                              <a:pt x="2545" y="63"/>
                            </a:lnTo>
                            <a:lnTo>
                              <a:pt x="2553" y="52"/>
                            </a:lnTo>
                            <a:lnTo>
                              <a:pt x="2560" y="45"/>
                            </a:lnTo>
                            <a:lnTo>
                              <a:pt x="2571" y="41"/>
                            </a:lnTo>
                            <a:lnTo>
                              <a:pt x="2586" y="37"/>
                            </a:lnTo>
                            <a:lnTo>
                              <a:pt x="2601" y="33"/>
                            </a:lnTo>
                            <a:lnTo>
                              <a:pt x="2616" y="37"/>
                            </a:lnTo>
                            <a:lnTo>
                              <a:pt x="2631" y="41"/>
                            </a:lnTo>
                            <a:lnTo>
                              <a:pt x="2642" y="45"/>
                            </a:lnTo>
                            <a:lnTo>
                              <a:pt x="2650" y="56"/>
                            </a:lnTo>
                            <a:lnTo>
                              <a:pt x="2661" y="67"/>
                            </a:lnTo>
                            <a:lnTo>
                              <a:pt x="2665" y="78"/>
                            </a:lnTo>
                            <a:lnTo>
                              <a:pt x="2669" y="93"/>
                            </a:lnTo>
                            <a:lnTo>
                              <a:pt x="2669" y="112"/>
                            </a:lnTo>
                            <a:lnTo>
                              <a:pt x="2669" y="127"/>
                            </a:lnTo>
                            <a:lnTo>
                              <a:pt x="2665" y="142"/>
                            </a:lnTo>
                            <a:lnTo>
                              <a:pt x="2661" y="153"/>
                            </a:lnTo>
                            <a:lnTo>
                              <a:pt x="2650" y="164"/>
                            </a:lnTo>
                            <a:lnTo>
                              <a:pt x="2642" y="175"/>
                            </a:lnTo>
                            <a:lnTo>
                              <a:pt x="2631" y="179"/>
                            </a:lnTo>
                            <a:lnTo>
                              <a:pt x="2616" y="183"/>
                            </a:lnTo>
                            <a:lnTo>
                              <a:pt x="2601" y="187"/>
                            </a:lnTo>
                            <a:lnTo>
                              <a:pt x="2586" y="183"/>
                            </a:lnTo>
                            <a:lnTo>
                              <a:pt x="2575" y="179"/>
                            </a:lnTo>
                            <a:lnTo>
                              <a:pt x="2560" y="175"/>
                            </a:lnTo>
                            <a:lnTo>
                              <a:pt x="2553" y="164"/>
                            </a:lnTo>
                            <a:lnTo>
                              <a:pt x="2545" y="153"/>
                            </a:lnTo>
                            <a:lnTo>
                              <a:pt x="2538" y="142"/>
                            </a:lnTo>
                            <a:lnTo>
                              <a:pt x="2534" y="127"/>
                            </a:lnTo>
                            <a:lnTo>
                              <a:pt x="2534" y="112"/>
                            </a:lnTo>
                            <a:close/>
                            <a:moveTo>
                              <a:pt x="2564" y="108"/>
                            </a:moveTo>
                            <a:lnTo>
                              <a:pt x="2564" y="131"/>
                            </a:lnTo>
                            <a:lnTo>
                              <a:pt x="2575" y="149"/>
                            </a:lnTo>
                            <a:lnTo>
                              <a:pt x="2586" y="157"/>
                            </a:lnTo>
                            <a:lnTo>
                              <a:pt x="2601" y="160"/>
                            </a:lnTo>
                            <a:lnTo>
                              <a:pt x="2616" y="157"/>
                            </a:lnTo>
                            <a:lnTo>
                              <a:pt x="2631" y="149"/>
                            </a:lnTo>
                            <a:lnTo>
                              <a:pt x="2639" y="131"/>
                            </a:lnTo>
                            <a:lnTo>
                              <a:pt x="2639" y="108"/>
                            </a:lnTo>
                            <a:lnTo>
                              <a:pt x="2639" y="89"/>
                            </a:lnTo>
                            <a:lnTo>
                              <a:pt x="2631" y="71"/>
                            </a:lnTo>
                            <a:lnTo>
                              <a:pt x="2616" y="63"/>
                            </a:lnTo>
                            <a:lnTo>
                              <a:pt x="2601" y="59"/>
                            </a:lnTo>
                            <a:lnTo>
                              <a:pt x="2586" y="63"/>
                            </a:lnTo>
                            <a:lnTo>
                              <a:pt x="2575" y="71"/>
                            </a:lnTo>
                            <a:lnTo>
                              <a:pt x="2564" y="89"/>
                            </a:lnTo>
                            <a:lnTo>
                              <a:pt x="2564" y="108"/>
                            </a:lnTo>
                            <a:close/>
                            <a:moveTo>
                              <a:pt x="2698" y="145"/>
                            </a:moveTo>
                            <a:lnTo>
                              <a:pt x="2698" y="116"/>
                            </a:lnTo>
                            <a:lnTo>
                              <a:pt x="2751" y="116"/>
                            </a:lnTo>
                            <a:lnTo>
                              <a:pt x="2751" y="145"/>
                            </a:lnTo>
                            <a:lnTo>
                              <a:pt x="2698" y="145"/>
                            </a:lnTo>
                            <a:close/>
                            <a:moveTo>
                              <a:pt x="2870" y="131"/>
                            </a:moveTo>
                            <a:lnTo>
                              <a:pt x="2897" y="138"/>
                            </a:lnTo>
                            <a:lnTo>
                              <a:pt x="2889" y="160"/>
                            </a:lnTo>
                            <a:lnTo>
                              <a:pt x="2874" y="175"/>
                            </a:lnTo>
                            <a:lnTo>
                              <a:pt x="2859" y="183"/>
                            </a:lnTo>
                            <a:lnTo>
                              <a:pt x="2837" y="187"/>
                            </a:lnTo>
                            <a:lnTo>
                              <a:pt x="2826" y="183"/>
                            </a:lnTo>
                            <a:lnTo>
                              <a:pt x="2814" y="179"/>
                            </a:lnTo>
                            <a:lnTo>
                              <a:pt x="2803" y="175"/>
                            </a:lnTo>
                            <a:lnTo>
                              <a:pt x="2792" y="164"/>
                            </a:lnTo>
                            <a:lnTo>
                              <a:pt x="2784" y="153"/>
                            </a:lnTo>
                            <a:lnTo>
                              <a:pt x="2777" y="142"/>
                            </a:lnTo>
                            <a:lnTo>
                              <a:pt x="2777" y="127"/>
                            </a:lnTo>
                            <a:lnTo>
                              <a:pt x="2773" y="112"/>
                            </a:lnTo>
                            <a:lnTo>
                              <a:pt x="2777" y="93"/>
                            </a:lnTo>
                            <a:lnTo>
                              <a:pt x="2777" y="78"/>
                            </a:lnTo>
                            <a:lnTo>
                              <a:pt x="2784" y="67"/>
                            </a:lnTo>
                            <a:lnTo>
                              <a:pt x="2792" y="56"/>
                            </a:lnTo>
                            <a:lnTo>
                              <a:pt x="2803" y="45"/>
                            </a:lnTo>
                            <a:lnTo>
                              <a:pt x="2814" y="41"/>
                            </a:lnTo>
                            <a:lnTo>
                              <a:pt x="2826" y="37"/>
                            </a:lnTo>
                            <a:lnTo>
                              <a:pt x="2841" y="33"/>
                            </a:lnTo>
                            <a:lnTo>
                              <a:pt x="2852" y="37"/>
                            </a:lnTo>
                            <a:lnTo>
                              <a:pt x="2863" y="37"/>
                            </a:lnTo>
                            <a:lnTo>
                              <a:pt x="2874" y="45"/>
                            </a:lnTo>
                            <a:lnTo>
                              <a:pt x="2882" y="52"/>
                            </a:lnTo>
                            <a:lnTo>
                              <a:pt x="2889" y="63"/>
                            </a:lnTo>
                            <a:lnTo>
                              <a:pt x="2897" y="78"/>
                            </a:lnTo>
                            <a:lnTo>
                              <a:pt x="2867" y="86"/>
                            </a:lnTo>
                            <a:lnTo>
                              <a:pt x="2863" y="74"/>
                            </a:lnTo>
                            <a:lnTo>
                              <a:pt x="2859" y="67"/>
                            </a:lnTo>
                            <a:lnTo>
                              <a:pt x="2848" y="59"/>
                            </a:lnTo>
                            <a:lnTo>
                              <a:pt x="2837" y="59"/>
                            </a:lnTo>
                            <a:lnTo>
                              <a:pt x="2826" y="63"/>
                            </a:lnTo>
                            <a:lnTo>
                              <a:pt x="2814" y="71"/>
                            </a:lnTo>
                            <a:lnTo>
                              <a:pt x="2807" y="86"/>
                            </a:lnTo>
                            <a:lnTo>
                              <a:pt x="2803" y="108"/>
                            </a:lnTo>
                            <a:lnTo>
                              <a:pt x="2807" y="134"/>
                            </a:lnTo>
                            <a:lnTo>
                              <a:pt x="2814" y="149"/>
                            </a:lnTo>
                            <a:lnTo>
                              <a:pt x="2826" y="157"/>
                            </a:lnTo>
                            <a:lnTo>
                              <a:pt x="2837" y="160"/>
                            </a:lnTo>
                            <a:lnTo>
                              <a:pt x="2848" y="157"/>
                            </a:lnTo>
                            <a:lnTo>
                              <a:pt x="2855" y="153"/>
                            </a:lnTo>
                            <a:lnTo>
                              <a:pt x="2863" y="142"/>
                            </a:lnTo>
                            <a:lnTo>
                              <a:pt x="2870" y="131"/>
                            </a:lnTo>
                            <a:close/>
                            <a:moveTo>
                              <a:pt x="2930" y="37"/>
                            </a:moveTo>
                            <a:lnTo>
                              <a:pt x="3042" y="37"/>
                            </a:lnTo>
                            <a:lnTo>
                              <a:pt x="3042" y="183"/>
                            </a:lnTo>
                            <a:lnTo>
                              <a:pt x="3016" y="183"/>
                            </a:lnTo>
                            <a:lnTo>
                              <a:pt x="3016" y="63"/>
                            </a:lnTo>
                            <a:lnTo>
                              <a:pt x="2960" y="63"/>
                            </a:lnTo>
                            <a:lnTo>
                              <a:pt x="2960" y="183"/>
                            </a:lnTo>
                            <a:lnTo>
                              <a:pt x="2930" y="183"/>
                            </a:lnTo>
                            <a:lnTo>
                              <a:pt x="2930" y="37"/>
                            </a:lnTo>
                            <a:close/>
                            <a:moveTo>
                              <a:pt x="3210" y="183"/>
                            </a:moveTo>
                            <a:lnTo>
                              <a:pt x="3181" y="183"/>
                            </a:lnTo>
                            <a:lnTo>
                              <a:pt x="3166" y="149"/>
                            </a:lnTo>
                            <a:lnTo>
                              <a:pt x="3110" y="149"/>
                            </a:lnTo>
                            <a:lnTo>
                              <a:pt x="3098" y="183"/>
                            </a:lnTo>
                            <a:lnTo>
                              <a:pt x="3068" y="183"/>
                            </a:lnTo>
                            <a:lnTo>
                              <a:pt x="3125" y="37"/>
                            </a:lnTo>
                            <a:lnTo>
                              <a:pt x="3154" y="37"/>
                            </a:lnTo>
                            <a:lnTo>
                              <a:pt x="3210" y="183"/>
                            </a:lnTo>
                            <a:close/>
                            <a:moveTo>
                              <a:pt x="3158" y="127"/>
                            </a:moveTo>
                            <a:lnTo>
                              <a:pt x="3139" y="71"/>
                            </a:lnTo>
                            <a:lnTo>
                              <a:pt x="3121" y="127"/>
                            </a:lnTo>
                            <a:lnTo>
                              <a:pt x="3158" y="127"/>
                            </a:lnTo>
                            <a:close/>
                            <a:moveTo>
                              <a:pt x="3323" y="131"/>
                            </a:moveTo>
                            <a:lnTo>
                              <a:pt x="3349" y="138"/>
                            </a:lnTo>
                            <a:lnTo>
                              <a:pt x="3341" y="160"/>
                            </a:lnTo>
                            <a:lnTo>
                              <a:pt x="3326" y="175"/>
                            </a:lnTo>
                            <a:lnTo>
                              <a:pt x="3311" y="183"/>
                            </a:lnTo>
                            <a:lnTo>
                              <a:pt x="3289" y="187"/>
                            </a:lnTo>
                            <a:lnTo>
                              <a:pt x="3278" y="183"/>
                            </a:lnTo>
                            <a:lnTo>
                              <a:pt x="3267" y="179"/>
                            </a:lnTo>
                            <a:lnTo>
                              <a:pt x="3255" y="175"/>
                            </a:lnTo>
                            <a:lnTo>
                              <a:pt x="3244" y="164"/>
                            </a:lnTo>
                            <a:lnTo>
                              <a:pt x="3237" y="153"/>
                            </a:lnTo>
                            <a:lnTo>
                              <a:pt x="3229" y="142"/>
                            </a:lnTo>
                            <a:lnTo>
                              <a:pt x="3229" y="127"/>
                            </a:lnTo>
                            <a:lnTo>
                              <a:pt x="3225" y="112"/>
                            </a:lnTo>
                            <a:lnTo>
                              <a:pt x="3229" y="93"/>
                            </a:lnTo>
                            <a:lnTo>
                              <a:pt x="3229" y="78"/>
                            </a:lnTo>
                            <a:lnTo>
                              <a:pt x="3237" y="67"/>
                            </a:lnTo>
                            <a:lnTo>
                              <a:pt x="3244" y="56"/>
                            </a:lnTo>
                            <a:lnTo>
                              <a:pt x="3255" y="45"/>
                            </a:lnTo>
                            <a:lnTo>
                              <a:pt x="3267" y="41"/>
                            </a:lnTo>
                            <a:lnTo>
                              <a:pt x="3278" y="37"/>
                            </a:lnTo>
                            <a:lnTo>
                              <a:pt x="3293" y="33"/>
                            </a:lnTo>
                            <a:lnTo>
                              <a:pt x="3304" y="37"/>
                            </a:lnTo>
                            <a:lnTo>
                              <a:pt x="3315" y="37"/>
                            </a:lnTo>
                            <a:lnTo>
                              <a:pt x="3326" y="45"/>
                            </a:lnTo>
                            <a:lnTo>
                              <a:pt x="3334" y="52"/>
                            </a:lnTo>
                            <a:lnTo>
                              <a:pt x="3341" y="63"/>
                            </a:lnTo>
                            <a:lnTo>
                              <a:pt x="3349" y="78"/>
                            </a:lnTo>
                            <a:lnTo>
                              <a:pt x="3319" y="86"/>
                            </a:lnTo>
                            <a:lnTo>
                              <a:pt x="3315" y="74"/>
                            </a:lnTo>
                            <a:lnTo>
                              <a:pt x="3311" y="67"/>
                            </a:lnTo>
                            <a:lnTo>
                              <a:pt x="3300" y="59"/>
                            </a:lnTo>
                            <a:lnTo>
                              <a:pt x="3289" y="59"/>
                            </a:lnTo>
                            <a:lnTo>
                              <a:pt x="3278" y="63"/>
                            </a:lnTo>
                            <a:lnTo>
                              <a:pt x="3267" y="71"/>
                            </a:lnTo>
                            <a:lnTo>
                              <a:pt x="3259" y="86"/>
                            </a:lnTo>
                            <a:lnTo>
                              <a:pt x="3255" y="108"/>
                            </a:lnTo>
                            <a:lnTo>
                              <a:pt x="3259" y="134"/>
                            </a:lnTo>
                            <a:lnTo>
                              <a:pt x="3267" y="149"/>
                            </a:lnTo>
                            <a:lnTo>
                              <a:pt x="3278" y="157"/>
                            </a:lnTo>
                            <a:lnTo>
                              <a:pt x="3289" y="160"/>
                            </a:lnTo>
                            <a:lnTo>
                              <a:pt x="3300" y="157"/>
                            </a:lnTo>
                            <a:lnTo>
                              <a:pt x="3311" y="153"/>
                            </a:lnTo>
                            <a:lnTo>
                              <a:pt x="3315" y="142"/>
                            </a:lnTo>
                            <a:lnTo>
                              <a:pt x="3323" y="131"/>
                            </a:lnTo>
                            <a:close/>
                            <a:moveTo>
                              <a:pt x="3506" y="183"/>
                            </a:moveTo>
                            <a:lnTo>
                              <a:pt x="3476" y="183"/>
                            </a:lnTo>
                            <a:lnTo>
                              <a:pt x="3461" y="149"/>
                            </a:lnTo>
                            <a:lnTo>
                              <a:pt x="3405" y="149"/>
                            </a:lnTo>
                            <a:lnTo>
                              <a:pt x="3394" y="183"/>
                            </a:lnTo>
                            <a:lnTo>
                              <a:pt x="3364" y="183"/>
                            </a:lnTo>
                            <a:lnTo>
                              <a:pt x="3420" y="37"/>
                            </a:lnTo>
                            <a:lnTo>
                              <a:pt x="3450" y="37"/>
                            </a:lnTo>
                            <a:lnTo>
                              <a:pt x="3506" y="183"/>
                            </a:lnTo>
                            <a:close/>
                            <a:moveTo>
                              <a:pt x="3453" y="127"/>
                            </a:moveTo>
                            <a:lnTo>
                              <a:pt x="3435" y="71"/>
                            </a:lnTo>
                            <a:lnTo>
                              <a:pt x="3416" y="127"/>
                            </a:lnTo>
                            <a:lnTo>
                              <a:pt x="3453" y="127"/>
                            </a:lnTo>
                            <a:close/>
                            <a:moveTo>
                              <a:pt x="3554" y="183"/>
                            </a:moveTo>
                            <a:lnTo>
                              <a:pt x="3554" y="63"/>
                            </a:lnTo>
                            <a:lnTo>
                              <a:pt x="3513" y="63"/>
                            </a:lnTo>
                            <a:lnTo>
                              <a:pt x="3513" y="37"/>
                            </a:lnTo>
                            <a:lnTo>
                              <a:pt x="3625" y="37"/>
                            </a:lnTo>
                            <a:lnTo>
                              <a:pt x="3625" y="63"/>
                            </a:lnTo>
                            <a:lnTo>
                              <a:pt x="3580" y="63"/>
                            </a:lnTo>
                            <a:lnTo>
                              <a:pt x="3580" y="183"/>
                            </a:lnTo>
                            <a:lnTo>
                              <a:pt x="3554" y="183"/>
                            </a:lnTo>
                            <a:close/>
                            <a:moveTo>
                              <a:pt x="3651" y="183"/>
                            </a:moveTo>
                            <a:lnTo>
                              <a:pt x="3651" y="37"/>
                            </a:lnTo>
                            <a:lnTo>
                              <a:pt x="3756" y="37"/>
                            </a:lnTo>
                            <a:lnTo>
                              <a:pt x="3756" y="63"/>
                            </a:lnTo>
                            <a:lnTo>
                              <a:pt x="3681" y="63"/>
                            </a:lnTo>
                            <a:lnTo>
                              <a:pt x="3681" y="93"/>
                            </a:lnTo>
                            <a:lnTo>
                              <a:pt x="3752" y="93"/>
                            </a:lnTo>
                            <a:lnTo>
                              <a:pt x="3752" y="119"/>
                            </a:lnTo>
                            <a:lnTo>
                              <a:pt x="3681" y="119"/>
                            </a:lnTo>
                            <a:lnTo>
                              <a:pt x="3681" y="157"/>
                            </a:lnTo>
                            <a:lnTo>
                              <a:pt x="3760" y="157"/>
                            </a:lnTo>
                            <a:lnTo>
                              <a:pt x="3760" y="183"/>
                            </a:lnTo>
                            <a:lnTo>
                              <a:pt x="3651" y="183"/>
                            </a:lnTo>
                            <a:close/>
                            <a:moveTo>
                              <a:pt x="3805" y="37"/>
                            </a:moveTo>
                            <a:lnTo>
                              <a:pt x="3902" y="37"/>
                            </a:lnTo>
                            <a:lnTo>
                              <a:pt x="3902" y="183"/>
                            </a:lnTo>
                            <a:lnTo>
                              <a:pt x="3876" y="183"/>
                            </a:lnTo>
                            <a:lnTo>
                              <a:pt x="3876" y="63"/>
                            </a:lnTo>
                            <a:lnTo>
                              <a:pt x="3831" y="63"/>
                            </a:lnTo>
                            <a:lnTo>
                              <a:pt x="3831" y="123"/>
                            </a:lnTo>
                            <a:lnTo>
                              <a:pt x="3831" y="145"/>
                            </a:lnTo>
                            <a:lnTo>
                              <a:pt x="3831" y="160"/>
                            </a:lnTo>
                            <a:lnTo>
                              <a:pt x="3827" y="172"/>
                            </a:lnTo>
                            <a:lnTo>
                              <a:pt x="3823" y="179"/>
                            </a:lnTo>
                            <a:lnTo>
                              <a:pt x="3812" y="183"/>
                            </a:lnTo>
                            <a:lnTo>
                              <a:pt x="3801" y="183"/>
                            </a:lnTo>
                            <a:lnTo>
                              <a:pt x="3793" y="183"/>
                            </a:lnTo>
                            <a:lnTo>
                              <a:pt x="3782" y="183"/>
                            </a:lnTo>
                            <a:lnTo>
                              <a:pt x="3782" y="160"/>
                            </a:lnTo>
                            <a:lnTo>
                              <a:pt x="3790" y="160"/>
                            </a:lnTo>
                            <a:lnTo>
                              <a:pt x="3797" y="160"/>
                            </a:lnTo>
                            <a:lnTo>
                              <a:pt x="3801" y="157"/>
                            </a:lnTo>
                            <a:lnTo>
                              <a:pt x="3805" y="153"/>
                            </a:lnTo>
                            <a:lnTo>
                              <a:pt x="3805" y="145"/>
                            </a:lnTo>
                            <a:lnTo>
                              <a:pt x="3805" y="119"/>
                            </a:lnTo>
                            <a:lnTo>
                              <a:pt x="3805" y="37"/>
                            </a:lnTo>
                            <a:close/>
                            <a:moveTo>
                              <a:pt x="3943" y="37"/>
                            </a:moveTo>
                            <a:lnTo>
                              <a:pt x="3973" y="37"/>
                            </a:lnTo>
                            <a:lnTo>
                              <a:pt x="3973" y="97"/>
                            </a:lnTo>
                            <a:lnTo>
                              <a:pt x="4010" y="97"/>
                            </a:lnTo>
                            <a:lnTo>
                              <a:pt x="4021" y="97"/>
                            </a:lnTo>
                            <a:lnTo>
                              <a:pt x="4033" y="97"/>
                            </a:lnTo>
                            <a:lnTo>
                              <a:pt x="4044" y="104"/>
                            </a:lnTo>
                            <a:lnTo>
                              <a:pt x="4048" y="108"/>
                            </a:lnTo>
                            <a:lnTo>
                              <a:pt x="4059" y="123"/>
                            </a:lnTo>
                            <a:lnTo>
                              <a:pt x="4063" y="138"/>
                            </a:lnTo>
                            <a:lnTo>
                              <a:pt x="4059" y="153"/>
                            </a:lnTo>
                            <a:lnTo>
                              <a:pt x="4055" y="164"/>
                            </a:lnTo>
                            <a:lnTo>
                              <a:pt x="4048" y="175"/>
                            </a:lnTo>
                            <a:lnTo>
                              <a:pt x="4036" y="179"/>
                            </a:lnTo>
                            <a:lnTo>
                              <a:pt x="4025" y="183"/>
                            </a:lnTo>
                            <a:lnTo>
                              <a:pt x="4010" y="183"/>
                            </a:lnTo>
                            <a:lnTo>
                              <a:pt x="3943" y="183"/>
                            </a:lnTo>
                            <a:lnTo>
                              <a:pt x="3943" y="37"/>
                            </a:lnTo>
                            <a:close/>
                            <a:moveTo>
                              <a:pt x="3973" y="157"/>
                            </a:moveTo>
                            <a:lnTo>
                              <a:pt x="3999" y="157"/>
                            </a:lnTo>
                            <a:lnTo>
                              <a:pt x="4010" y="157"/>
                            </a:lnTo>
                            <a:lnTo>
                              <a:pt x="4018" y="157"/>
                            </a:lnTo>
                            <a:lnTo>
                              <a:pt x="4021" y="157"/>
                            </a:lnTo>
                            <a:lnTo>
                              <a:pt x="4029" y="149"/>
                            </a:lnTo>
                            <a:lnTo>
                              <a:pt x="4029" y="145"/>
                            </a:lnTo>
                            <a:lnTo>
                              <a:pt x="4033" y="138"/>
                            </a:lnTo>
                            <a:lnTo>
                              <a:pt x="4029" y="131"/>
                            </a:lnTo>
                            <a:lnTo>
                              <a:pt x="4025" y="123"/>
                            </a:lnTo>
                            <a:lnTo>
                              <a:pt x="4014" y="119"/>
                            </a:lnTo>
                            <a:lnTo>
                              <a:pt x="4003" y="119"/>
                            </a:lnTo>
                            <a:lnTo>
                              <a:pt x="3973" y="119"/>
                            </a:lnTo>
                            <a:lnTo>
                              <a:pt x="3973" y="157"/>
                            </a:lnTo>
                            <a:close/>
                            <a:moveTo>
                              <a:pt x="4096" y="183"/>
                            </a:moveTo>
                            <a:lnTo>
                              <a:pt x="4096" y="37"/>
                            </a:lnTo>
                            <a:lnTo>
                              <a:pt x="4122" y="37"/>
                            </a:lnTo>
                            <a:lnTo>
                              <a:pt x="4122" y="93"/>
                            </a:lnTo>
                            <a:lnTo>
                              <a:pt x="4178" y="93"/>
                            </a:lnTo>
                            <a:lnTo>
                              <a:pt x="4178" y="37"/>
                            </a:lnTo>
                            <a:lnTo>
                              <a:pt x="4208" y="37"/>
                            </a:lnTo>
                            <a:lnTo>
                              <a:pt x="4208" y="183"/>
                            </a:lnTo>
                            <a:lnTo>
                              <a:pt x="4178" y="183"/>
                            </a:lnTo>
                            <a:lnTo>
                              <a:pt x="4178" y="119"/>
                            </a:lnTo>
                            <a:lnTo>
                              <a:pt x="4122" y="119"/>
                            </a:lnTo>
                            <a:lnTo>
                              <a:pt x="4122" y="183"/>
                            </a:lnTo>
                            <a:lnTo>
                              <a:pt x="4096" y="183"/>
                            </a:lnTo>
                            <a:close/>
                            <a:moveTo>
                              <a:pt x="4242" y="112"/>
                            </a:moveTo>
                            <a:lnTo>
                              <a:pt x="4242" y="89"/>
                            </a:lnTo>
                            <a:lnTo>
                              <a:pt x="4249" y="74"/>
                            </a:lnTo>
                            <a:lnTo>
                              <a:pt x="4253" y="63"/>
                            </a:lnTo>
                            <a:lnTo>
                              <a:pt x="4261" y="52"/>
                            </a:lnTo>
                            <a:lnTo>
                              <a:pt x="4272" y="45"/>
                            </a:lnTo>
                            <a:lnTo>
                              <a:pt x="4279" y="41"/>
                            </a:lnTo>
                            <a:lnTo>
                              <a:pt x="4294" y="37"/>
                            </a:lnTo>
                            <a:lnTo>
                              <a:pt x="4309" y="33"/>
                            </a:lnTo>
                            <a:lnTo>
                              <a:pt x="4324" y="37"/>
                            </a:lnTo>
                            <a:lnTo>
                              <a:pt x="4339" y="41"/>
                            </a:lnTo>
                            <a:lnTo>
                              <a:pt x="4350" y="45"/>
                            </a:lnTo>
                            <a:lnTo>
                              <a:pt x="4362" y="56"/>
                            </a:lnTo>
                            <a:lnTo>
                              <a:pt x="4369" y="67"/>
                            </a:lnTo>
                            <a:lnTo>
                              <a:pt x="4373" y="78"/>
                            </a:lnTo>
                            <a:lnTo>
                              <a:pt x="4376" y="93"/>
                            </a:lnTo>
                            <a:lnTo>
                              <a:pt x="4380" y="112"/>
                            </a:lnTo>
                            <a:lnTo>
                              <a:pt x="4376" y="127"/>
                            </a:lnTo>
                            <a:lnTo>
                              <a:pt x="4373" y="142"/>
                            </a:lnTo>
                            <a:lnTo>
                              <a:pt x="4369" y="153"/>
                            </a:lnTo>
                            <a:lnTo>
                              <a:pt x="4362" y="164"/>
                            </a:lnTo>
                            <a:lnTo>
                              <a:pt x="4350" y="175"/>
                            </a:lnTo>
                            <a:lnTo>
                              <a:pt x="4339" y="179"/>
                            </a:lnTo>
                            <a:lnTo>
                              <a:pt x="4324" y="183"/>
                            </a:lnTo>
                            <a:lnTo>
                              <a:pt x="4309" y="187"/>
                            </a:lnTo>
                            <a:lnTo>
                              <a:pt x="4294" y="183"/>
                            </a:lnTo>
                            <a:lnTo>
                              <a:pt x="4283" y="179"/>
                            </a:lnTo>
                            <a:lnTo>
                              <a:pt x="4272" y="175"/>
                            </a:lnTo>
                            <a:lnTo>
                              <a:pt x="4261" y="164"/>
                            </a:lnTo>
                            <a:lnTo>
                              <a:pt x="4253" y="153"/>
                            </a:lnTo>
                            <a:lnTo>
                              <a:pt x="4246" y="142"/>
                            </a:lnTo>
                            <a:lnTo>
                              <a:pt x="4242" y="127"/>
                            </a:lnTo>
                            <a:lnTo>
                              <a:pt x="4242" y="112"/>
                            </a:lnTo>
                            <a:close/>
                            <a:moveTo>
                              <a:pt x="4272" y="108"/>
                            </a:moveTo>
                            <a:lnTo>
                              <a:pt x="4276" y="131"/>
                            </a:lnTo>
                            <a:lnTo>
                              <a:pt x="4283" y="149"/>
                            </a:lnTo>
                            <a:lnTo>
                              <a:pt x="4294" y="157"/>
                            </a:lnTo>
                            <a:lnTo>
                              <a:pt x="4309" y="160"/>
                            </a:lnTo>
                            <a:lnTo>
                              <a:pt x="4324" y="157"/>
                            </a:lnTo>
                            <a:lnTo>
                              <a:pt x="4339" y="149"/>
                            </a:lnTo>
                            <a:lnTo>
                              <a:pt x="4347" y="131"/>
                            </a:lnTo>
                            <a:lnTo>
                              <a:pt x="4350" y="108"/>
                            </a:lnTo>
                            <a:lnTo>
                              <a:pt x="4347" y="89"/>
                            </a:lnTo>
                            <a:lnTo>
                              <a:pt x="4339" y="71"/>
                            </a:lnTo>
                            <a:lnTo>
                              <a:pt x="4328" y="63"/>
                            </a:lnTo>
                            <a:lnTo>
                              <a:pt x="4309" y="59"/>
                            </a:lnTo>
                            <a:lnTo>
                              <a:pt x="4294" y="63"/>
                            </a:lnTo>
                            <a:lnTo>
                              <a:pt x="4283" y="71"/>
                            </a:lnTo>
                            <a:lnTo>
                              <a:pt x="4276" y="89"/>
                            </a:lnTo>
                            <a:lnTo>
                              <a:pt x="4272" y="108"/>
                            </a:lnTo>
                            <a:close/>
                            <a:moveTo>
                              <a:pt x="4410" y="183"/>
                            </a:moveTo>
                            <a:lnTo>
                              <a:pt x="4410" y="37"/>
                            </a:lnTo>
                            <a:lnTo>
                              <a:pt x="4515" y="37"/>
                            </a:lnTo>
                            <a:lnTo>
                              <a:pt x="4515" y="63"/>
                            </a:lnTo>
                            <a:lnTo>
                              <a:pt x="4440" y="63"/>
                            </a:lnTo>
                            <a:lnTo>
                              <a:pt x="4440" y="93"/>
                            </a:lnTo>
                            <a:lnTo>
                              <a:pt x="4511" y="93"/>
                            </a:lnTo>
                            <a:lnTo>
                              <a:pt x="4511" y="119"/>
                            </a:lnTo>
                            <a:lnTo>
                              <a:pt x="4440" y="119"/>
                            </a:lnTo>
                            <a:lnTo>
                              <a:pt x="4440" y="157"/>
                            </a:lnTo>
                            <a:lnTo>
                              <a:pt x="4518" y="157"/>
                            </a:lnTo>
                            <a:lnTo>
                              <a:pt x="4518" y="183"/>
                            </a:lnTo>
                            <a:lnTo>
                              <a:pt x="4410" y="183"/>
                            </a:lnTo>
                            <a:close/>
                            <a:moveTo>
                              <a:pt x="4646" y="112"/>
                            </a:moveTo>
                            <a:lnTo>
                              <a:pt x="4646" y="89"/>
                            </a:lnTo>
                            <a:lnTo>
                              <a:pt x="4653" y="74"/>
                            </a:lnTo>
                            <a:lnTo>
                              <a:pt x="4657" y="63"/>
                            </a:lnTo>
                            <a:lnTo>
                              <a:pt x="4664" y="52"/>
                            </a:lnTo>
                            <a:lnTo>
                              <a:pt x="4675" y="45"/>
                            </a:lnTo>
                            <a:lnTo>
                              <a:pt x="4683" y="41"/>
                            </a:lnTo>
                            <a:lnTo>
                              <a:pt x="4698" y="37"/>
                            </a:lnTo>
                            <a:lnTo>
                              <a:pt x="4713" y="33"/>
                            </a:lnTo>
                            <a:lnTo>
                              <a:pt x="4728" y="37"/>
                            </a:lnTo>
                            <a:lnTo>
                              <a:pt x="4743" y="41"/>
                            </a:lnTo>
                            <a:lnTo>
                              <a:pt x="4754" y="45"/>
                            </a:lnTo>
                            <a:lnTo>
                              <a:pt x="4761" y="56"/>
                            </a:lnTo>
                            <a:lnTo>
                              <a:pt x="4773" y="67"/>
                            </a:lnTo>
                            <a:lnTo>
                              <a:pt x="4776" y="78"/>
                            </a:lnTo>
                            <a:lnTo>
                              <a:pt x="4780" y="93"/>
                            </a:lnTo>
                            <a:lnTo>
                              <a:pt x="4780" y="112"/>
                            </a:lnTo>
                            <a:lnTo>
                              <a:pt x="4780" y="127"/>
                            </a:lnTo>
                            <a:lnTo>
                              <a:pt x="4776" y="142"/>
                            </a:lnTo>
                            <a:lnTo>
                              <a:pt x="4773" y="153"/>
                            </a:lnTo>
                            <a:lnTo>
                              <a:pt x="4765" y="164"/>
                            </a:lnTo>
                            <a:lnTo>
                              <a:pt x="4754" y="175"/>
                            </a:lnTo>
                            <a:lnTo>
                              <a:pt x="4743" y="179"/>
                            </a:lnTo>
                            <a:lnTo>
                              <a:pt x="4728" y="183"/>
                            </a:lnTo>
                            <a:lnTo>
                              <a:pt x="4713" y="187"/>
                            </a:lnTo>
                            <a:lnTo>
                              <a:pt x="4698" y="183"/>
                            </a:lnTo>
                            <a:lnTo>
                              <a:pt x="4687" y="179"/>
                            </a:lnTo>
                            <a:lnTo>
                              <a:pt x="4675" y="175"/>
                            </a:lnTo>
                            <a:lnTo>
                              <a:pt x="4664" y="164"/>
                            </a:lnTo>
                            <a:lnTo>
                              <a:pt x="4657" y="153"/>
                            </a:lnTo>
                            <a:lnTo>
                              <a:pt x="4649" y="142"/>
                            </a:lnTo>
                            <a:lnTo>
                              <a:pt x="4646" y="127"/>
                            </a:lnTo>
                            <a:lnTo>
                              <a:pt x="4646" y="112"/>
                            </a:lnTo>
                            <a:close/>
                            <a:moveTo>
                              <a:pt x="4675" y="108"/>
                            </a:moveTo>
                            <a:lnTo>
                              <a:pt x="4679" y="131"/>
                            </a:lnTo>
                            <a:lnTo>
                              <a:pt x="4687" y="149"/>
                            </a:lnTo>
                            <a:lnTo>
                              <a:pt x="4698" y="157"/>
                            </a:lnTo>
                            <a:lnTo>
                              <a:pt x="4713" y="160"/>
                            </a:lnTo>
                            <a:lnTo>
                              <a:pt x="4728" y="157"/>
                            </a:lnTo>
                            <a:lnTo>
                              <a:pt x="4743" y="149"/>
                            </a:lnTo>
                            <a:lnTo>
                              <a:pt x="4750" y="131"/>
                            </a:lnTo>
                            <a:lnTo>
                              <a:pt x="4754" y="108"/>
                            </a:lnTo>
                            <a:lnTo>
                              <a:pt x="4750" y="89"/>
                            </a:lnTo>
                            <a:lnTo>
                              <a:pt x="4743" y="71"/>
                            </a:lnTo>
                            <a:lnTo>
                              <a:pt x="4732" y="63"/>
                            </a:lnTo>
                            <a:lnTo>
                              <a:pt x="4713" y="59"/>
                            </a:lnTo>
                            <a:lnTo>
                              <a:pt x="4698" y="63"/>
                            </a:lnTo>
                            <a:lnTo>
                              <a:pt x="4687" y="71"/>
                            </a:lnTo>
                            <a:lnTo>
                              <a:pt x="4679" y="89"/>
                            </a:lnTo>
                            <a:lnTo>
                              <a:pt x="4675" y="108"/>
                            </a:lnTo>
                            <a:close/>
                            <a:moveTo>
                              <a:pt x="4814" y="37"/>
                            </a:moveTo>
                            <a:lnTo>
                              <a:pt x="4922" y="37"/>
                            </a:lnTo>
                            <a:lnTo>
                              <a:pt x="4922" y="63"/>
                            </a:lnTo>
                            <a:lnTo>
                              <a:pt x="4844" y="63"/>
                            </a:lnTo>
                            <a:lnTo>
                              <a:pt x="4844" y="97"/>
                            </a:lnTo>
                            <a:lnTo>
                              <a:pt x="4881" y="97"/>
                            </a:lnTo>
                            <a:lnTo>
                              <a:pt x="4896" y="97"/>
                            </a:lnTo>
                            <a:lnTo>
                              <a:pt x="4907" y="101"/>
                            </a:lnTo>
                            <a:lnTo>
                              <a:pt x="4918" y="104"/>
                            </a:lnTo>
                            <a:lnTo>
                              <a:pt x="4926" y="116"/>
                            </a:lnTo>
                            <a:lnTo>
                              <a:pt x="4930" y="127"/>
                            </a:lnTo>
                            <a:lnTo>
                              <a:pt x="4933" y="138"/>
                            </a:lnTo>
                            <a:lnTo>
                              <a:pt x="4930" y="153"/>
                            </a:lnTo>
                            <a:lnTo>
                              <a:pt x="4926" y="164"/>
                            </a:lnTo>
                            <a:lnTo>
                              <a:pt x="4918" y="175"/>
                            </a:lnTo>
                            <a:lnTo>
                              <a:pt x="4907" y="179"/>
                            </a:lnTo>
                            <a:lnTo>
                              <a:pt x="4896" y="183"/>
                            </a:lnTo>
                            <a:lnTo>
                              <a:pt x="4881" y="183"/>
                            </a:lnTo>
                            <a:lnTo>
                              <a:pt x="4814" y="183"/>
                            </a:lnTo>
                            <a:lnTo>
                              <a:pt x="4814" y="37"/>
                            </a:lnTo>
                            <a:close/>
                            <a:moveTo>
                              <a:pt x="4844" y="157"/>
                            </a:moveTo>
                            <a:lnTo>
                              <a:pt x="4870" y="157"/>
                            </a:lnTo>
                            <a:lnTo>
                              <a:pt x="4881" y="157"/>
                            </a:lnTo>
                            <a:lnTo>
                              <a:pt x="4888" y="157"/>
                            </a:lnTo>
                            <a:lnTo>
                              <a:pt x="4896" y="157"/>
                            </a:lnTo>
                            <a:lnTo>
                              <a:pt x="4900" y="149"/>
                            </a:lnTo>
                            <a:lnTo>
                              <a:pt x="4903" y="145"/>
                            </a:lnTo>
                            <a:lnTo>
                              <a:pt x="4903" y="138"/>
                            </a:lnTo>
                            <a:lnTo>
                              <a:pt x="4903" y="131"/>
                            </a:lnTo>
                            <a:lnTo>
                              <a:pt x="4896" y="123"/>
                            </a:lnTo>
                            <a:lnTo>
                              <a:pt x="4888" y="119"/>
                            </a:lnTo>
                            <a:lnTo>
                              <a:pt x="4874" y="119"/>
                            </a:lnTo>
                            <a:lnTo>
                              <a:pt x="4844" y="119"/>
                            </a:lnTo>
                            <a:lnTo>
                              <a:pt x="4844" y="157"/>
                            </a:lnTo>
                            <a:close/>
                            <a:moveTo>
                              <a:pt x="4959" y="112"/>
                            </a:moveTo>
                            <a:lnTo>
                              <a:pt x="4963" y="89"/>
                            </a:lnTo>
                            <a:lnTo>
                              <a:pt x="4967" y="74"/>
                            </a:lnTo>
                            <a:lnTo>
                              <a:pt x="4974" y="63"/>
                            </a:lnTo>
                            <a:lnTo>
                              <a:pt x="4982" y="52"/>
                            </a:lnTo>
                            <a:lnTo>
                              <a:pt x="4989" y="45"/>
                            </a:lnTo>
                            <a:lnTo>
                              <a:pt x="5001" y="41"/>
                            </a:lnTo>
                            <a:lnTo>
                              <a:pt x="5012" y="37"/>
                            </a:lnTo>
                            <a:lnTo>
                              <a:pt x="5030" y="33"/>
                            </a:lnTo>
                            <a:lnTo>
                              <a:pt x="5045" y="37"/>
                            </a:lnTo>
                            <a:lnTo>
                              <a:pt x="5057" y="41"/>
                            </a:lnTo>
                            <a:lnTo>
                              <a:pt x="5068" y="45"/>
                            </a:lnTo>
                            <a:lnTo>
                              <a:pt x="5079" y="56"/>
                            </a:lnTo>
                            <a:lnTo>
                              <a:pt x="5087" y="67"/>
                            </a:lnTo>
                            <a:lnTo>
                              <a:pt x="5094" y="78"/>
                            </a:lnTo>
                            <a:lnTo>
                              <a:pt x="5098" y="93"/>
                            </a:lnTo>
                            <a:lnTo>
                              <a:pt x="5098" y="112"/>
                            </a:lnTo>
                            <a:lnTo>
                              <a:pt x="5098" y="127"/>
                            </a:lnTo>
                            <a:lnTo>
                              <a:pt x="5094" y="142"/>
                            </a:lnTo>
                            <a:lnTo>
                              <a:pt x="5087" y="153"/>
                            </a:lnTo>
                            <a:lnTo>
                              <a:pt x="5079" y="164"/>
                            </a:lnTo>
                            <a:lnTo>
                              <a:pt x="5068" y="175"/>
                            </a:lnTo>
                            <a:lnTo>
                              <a:pt x="5057" y="179"/>
                            </a:lnTo>
                            <a:lnTo>
                              <a:pt x="5045" y="183"/>
                            </a:lnTo>
                            <a:lnTo>
                              <a:pt x="5030" y="187"/>
                            </a:lnTo>
                            <a:lnTo>
                              <a:pt x="5016" y="183"/>
                            </a:lnTo>
                            <a:lnTo>
                              <a:pt x="5001" y="179"/>
                            </a:lnTo>
                            <a:lnTo>
                              <a:pt x="4989" y="175"/>
                            </a:lnTo>
                            <a:lnTo>
                              <a:pt x="4978" y="164"/>
                            </a:lnTo>
                            <a:lnTo>
                              <a:pt x="4971" y="153"/>
                            </a:lnTo>
                            <a:lnTo>
                              <a:pt x="4967" y="142"/>
                            </a:lnTo>
                            <a:lnTo>
                              <a:pt x="4963" y="127"/>
                            </a:lnTo>
                            <a:lnTo>
                              <a:pt x="4959" y="112"/>
                            </a:lnTo>
                            <a:close/>
                            <a:moveTo>
                              <a:pt x="4989" y="108"/>
                            </a:moveTo>
                            <a:lnTo>
                              <a:pt x="4993" y="131"/>
                            </a:lnTo>
                            <a:lnTo>
                              <a:pt x="5001" y="149"/>
                            </a:lnTo>
                            <a:lnTo>
                              <a:pt x="5016" y="157"/>
                            </a:lnTo>
                            <a:lnTo>
                              <a:pt x="5030" y="160"/>
                            </a:lnTo>
                            <a:lnTo>
                              <a:pt x="5045" y="157"/>
                            </a:lnTo>
                            <a:lnTo>
                              <a:pt x="5057" y="149"/>
                            </a:lnTo>
                            <a:lnTo>
                              <a:pt x="5064" y="131"/>
                            </a:lnTo>
                            <a:lnTo>
                              <a:pt x="5068" y="108"/>
                            </a:lnTo>
                            <a:lnTo>
                              <a:pt x="5064" y="89"/>
                            </a:lnTo>
                            <a:lnTo>
                              <a:pt x="5057" y="71"/>
                            </a:lnTo>
                            <a:lnTo>
                              <a:pt x="5045" y="63"/>
                            </a:lnTo>
                            <a:lnTo>
                              <a:pt x="5030" y="59"/>
                            </a:lnTo>
                            <a:lnTo>
                              <a:pt x="5012" y="63"/>
                            </a:lnTo>
                            <a:lnTo>
                              <a:pt x="5001" y="71"/>
                            </a:lnTo>
                            <a:lnTo>
                              <a:pt x="4993" y="89"/>
                            </a:lnTo>
                            <a:lnTo>
                              <a:pt x="4989" y="108"/>
                            </a:lnTo>
                            <a:close/>
                            <a:moveTo>
                              <a:pt x="5131" y="183"/>
                            </a:moveTo>
                            <a:lnTo>
                              <a:pt x="5131" y="37"/>
                            </a:lnTo>
                            <a:lnTo>
                              <a:pt x="5176" y="37"/>
                            </a:lnTo>
                            <a:lnTo>
                              <a:pt x="5199" y="37"/>
                            </a:lnTo>
                            <a:lnTo>
                              <a:pt x="5210" y="41"/>
                            </a:lnTo>
                            <a:lnTo>
                              <a:pt x="5221" y="45"/>
                            </a:lnTo>
                            <a:lnTo>
                              <a:pt x="5229" y="52"/>
                            </a:lnTo>
                            <a:lnTo>
                              <a:pt x="5236" y="67"/>
                            </a:lnTo>
                            <a:lnTo>
                              <a:pt x="5240" y="82"/>
                            </a:lnTo>
                            <a:lnTo>
                              <a:pt x="5236" y="93"/>
                            </a:lnTo>
                            <a:lnTo>
                              <a:pt x="5232" y="104"/>
                            </a:lnTo>
                            <a:lnTo>
                              <a:pt x="5229" y="112"/>
                            </a:lnTo>
                            <a:lnTo>
                              <a:pt x="5221" y="119"/>
                            </a:lnTo>
                            <a:lnTo>
                              <a:pt x="5214" y="123"/>
                            </a:lnTo>
                            <a:lnTo>
                              <a:pt x="5206" y="127"/>
                            </a:lnTo>
                            <a:lnTo>
                              <a:pt x="5195" y="127"/>
                            </a:lnTo>
                            <a:lnTo>
                              <a:pt x="5176" y="127"/>
                            </a:lnTo>
                            <a:lnTo>
                              <a:pt x="5158" y="127"/>
                            </a:lnTo>
                            <a:lnTo>
                              <a:pt x="5158" y="183"/>
                            </a:lnTo>
                            <a:lnTo>
                              <a:pt x="5131" y="183"/>
                            </a:lnTo>
                            <a:close/>
                            <a:moveTo>
                              <a:pt x="5158" y="63"/>
                            </a:moveTo>
                            <a:lnTo>
                              <a:pt x="5158" y="104"/>
                            </a:lnTo>
                            <a:lnTo>
                              <a:pt x="5173" y="104"/>
                            </a:lnTo>
                            <a:lnTo>
                              <a:pt x="5187" y="104"/>
                            </a:lnTo>
                            <a:lnTo>
                              <a:pt x="5195" y="101"/>
                            </a:lnTo>
                            <a:lnTo>
                              <a:pt x="5202" y="97"/>
                            </a:lnTo>
                            <a:lnTo>
                              <a:pt x="5206" y="93"/>
                            </a:lnTo>
                            <a:lnTo>
                              <a:pt x="5210" y="89"/>
                            </a:lnTo>
                            <a:lnTo>
                              <a:pt x="5210" y="82"/>
                            </a:lnTo>
                            <a:lnTo>
                              <a:pt x="5206" y="74"/>
                            </a:lnTo>
                            <a:lnTo>
                              <a:pt x="5206" y="71"/>
                            </a:lnTo>
                            <a:lnTo>
                              <a:pt x="5199" y="63"/>
                            </a:lnTo>
                            <a:lnTo>
                              <a:pt x="5191" y="63"/>
                            </a:lnTo>
                            <a:lnTo>
                              <a:pt x="5184" y="63"/>
                            </a:lnTo>
                            <a:lnTo>
                              <a:pt x="5173" y="63"/>
                            </a:lnTo>
                            <a:lnTo>
                              <a:pt x="5158" y="63"/>
                            </a:lnTo>
                            <a:close/>
                            <a:moveTo>
                              <a:pt x="5255" y="37"/>
                            </a:moveTo>
                            <a:lnTo>
                              <a:pt x="5288" y="37"/>
                            </a:lnTo>
                            <a:lnTo>
                              <a:pt x="5318" y="112"/>
                            </a:lnTo>
                            <a:lnTo>
                              <a:pt x="5348" y="37"/>
                            </a:lnTo>
                            <a:lnTo>
                              <a:pt x="5378" y="37"/>
                            </a:lnTo>
                            <a:lnTo>
                              <a:pt x="5329" y="149"/>
                            </a:lnTo>
                            <a:lnTo>
                              <a:pt x="5322" y="164"/>
                            </a:lnTo>
                            <a:lnTo>
                              <a:pt x="5315" y="175"/>
                            </a:lnTo>
                            <a:lnTo>
                              <a:pt x="5303" y="183"/>
                            </a:lnTo>
                            <a:lnTo>
                              <a:pt x="5292" y="187"/>
                            </a:lnTo>
                            <a:lnTo>
                              <a:pt x="5281" y="183"/>
                            </a:lnTo>
                            <a:lnTo>
                              <a:pt x="5273" y="183"/>
                            </a:lnTo>
                            <a:lnTo>
                              <a:pt x="5273" y="160"/>
                            </a:lnTo>
                            <a:lnTo>
                              <a:pt x="5281" y="160"/>
                            </a:lnTo>
                            <a:lnTo>
                              <a:pt x="5285" y="160"/>
                            </a:lnTo>
                            <a:lnTo>
                              <a:pt x="5292" y="160"/>
                            </a:lnTo>
                            <a:lnTo>
                              <a:pt x="5300" y="157"/>
                            </a:lnTo>
                            <a:lnTo>
                              <a:pt x="5303" y="153"/>
                            </a:lnTo>
                            <a:lnTo>
                              <a:pt x="5307" y="142"/>
                            </a:lnTo>
                            <a:lnTo>
                              <a:pt x="5255" y="37"/>
                            </a:lnTo>
                            <a:close/>
                            <a:moveTo>
                              <a:pt x="5404" y="37"/>
                            </a:moveTo>
                            <a:lnTo>
                              <a:pt x="5501" y="37"/>
                            </a:lnTo>
                            <a:lnTo>
                              <a:pt x="5501" y="157"/>
                            </a:lnTo>
                            <a:lnTo>
                              <a:pt x="5513" y="157"/>
                            </a:lnTo>
                            <a:lnTo>
                              <a:pt x="5513" y="217"/>
                            </a:lnTo>
                            <a:lnTo>
                              <a:pt x="5490" y="217"/>
                            </a:lnTo>
                            <a:lnTo>
                              <a:pt x="5490" y="183"/>
                            </a:lnTo>
                            <a:lnTo>
                              <a:pt x="5400" y="183"/>
                            </a:lnTo>
                            <a:lnTo>
                              <a:pt x="5400" y="217"/>
                            </a:lnTo>
                            <a:lnTo>
                              <a:pt x="5378" y="217"/>
                            </a:lnTo>
                            <a:lnTo>
                              <a:pt x="5378" y="157"/>
                            </a:lnTo>
                            <a:lnTo>
                              <a:pt x="5389" y="157"/>
                            </a:lnTo>
                            <a:lnTo>
                              <a:pt x="5397" y="138"/>
                            </a:lnTo>
                            <a:lnTo>
                              <a:pt x="5400" y="116"/>
                            </a:lnTo>
                            <a:lnTo>
                              <a:pt x="5404" y="86"/>
                            </a:lnTo>
                            <a:lnTo>
                              <a:pt x="5404" y="52"/>
                            </a:lnTo>
                            <a:lnTo>
                              <a:pt x="5404" y="37"/>
                            </a:lnTo>
                            <a:close/>
                            <a:moveTo>
                              <a:pt x="5430" y="63"/>
                            </a:moveTo>
                            <a:lnTo>
                              <a:pt x="5430" y="93"/>
                            </a:lnTo>
                            <a:lnTo>
                              <a:pt x="5427" y="119"/>
                            </a:lnTo>
                            <a:lnTo>
                              <a:pt x="5423" y="142"/>
                            </a:lnTo>
                            <a:lnTo>
                              <a:pt x="5419" y="157"/>
                            </a:lnTo>
                            <a:lnTo>
                              <a:pt x="5471" y="157"/>
                            </a:lnTo>
                            <a:lnTo>
                              <a:pt x="5471" y="63"/>
                            </a:lnTo>
                            <a:lnTo>
                              <a:pt x="5430" y="63"/>
                            </a:lnTo>
                            <a:close/>
                            <a:moveTo>
                              <a:pt x="5539" y="112"/>
                            </a:moveTo>
                            <a:lnTo>
                              <a:pt x="5539" y="89"/>
                            </a:lnTo>
                            <a:lnTo>
                              <a:pt x="5542" y="74"/>
                            </a:lnTo>
                            <a:lnTo>
                              <a:pt x="5550" y="63"/>
                            </a:lnTo>
                            <a:lnTo>
                              <a:pt x="5557" y="52"/>
                            </a:lnTo>
                            <a:lnTo>
                              <a:pt x="5565" y="45"/>
                            </a:lnTo>
                            <a:lnTo>
                              <a:pt x="5576" y="41"/>
                            </a:lnTo>
                            <a:lnTo>
                              <a:pt x="5591" y="37"/>
                            </a:lnTo>
                            <a:lnTo>
                              <a:pt x="5606" y="33"/>
                            </a:lnTo>
                            <a:lnTo>
                              <a:pt x="5621" y="37"/>
                            </a:lnTo>
                            <a:lnTo>
                              <a:pt x="5632" y="41"/>
                            </a:lnTo>
                            <a:lnTo>
                              <a:pt x="5643" y="45"/>
                            </a:lnTo>
                            <a:lnTo>
                              <a:pt x="5655" y="56"/>
                            </a:lnTo>
                            <a:lnTo>
                              <a:pt x="5662" y="67"/>
                            </a:lnTo>
                            <a:lnTo>
                              <a:pt x="5670" y="78"/>
                            </a:lnTo>
                            <a:lnTo>
                              <a:pt x="5673" y="93"/>
                            </a:lnTo>
                            <a:lnTo>
                              <a:pt x="5673" y="112"/>
                            </a:lnTo>
                            <a:lnTo>
                              <a:pt x="5673" y="127"/>
                            </a:lnTo>
                            <a:lnTo>
                              <a:pt x="5670" y="142"/>
                            </a:lnTo>
                            <a:lnTo>
                              <a:pt x="5662" y="153"/>
                            </a:lnTo>
                            <a:lnTo>
                              <a:pt x="5655" y="164"/>
                            </a:lnTo>
                            <a:lnTo>
                              <a:pt x="5647" y="175"/>
                            </a:lnTo>
                            <a:lnTo>
                              <a:pt x="5632" y="179"/>
                            </a:lnTo>
                            <a:lnTo>
                              <a:pt x="5621" y="183"/>
                            </a:lnTo>
                            <a:lnTo>
                              <a:pt x="5606" y="187"/>
                            </a:lnTo>
                            <a:lnTo>
                              <a:pt x="5591" y="183"/>
                            </a:lnTo>
                            <a:lnTo>
                              <a:pt x="5576" y="179"/>
                            </a:lnTo>
                            <a:lnTo>
                              <a:pt x="5565" y="175"/>
                            </a:lnTo>
                            <a:lnTo>
                              <a:pt x="5557" y="164"/>
                            </a:lnTo>
                            <a:lnTo>
                              <a:pt x="5546" y="153"/>
                            </a:lnTo>
                            <a:lnTo>
                              <a:pt x="5542" y="142"/>
                            </a:lnTo>
                            <a:lnTo>
                              <a:pt x="5539" y="127"/>
                            </a:lnTo>
                            <a:lnTo>
                              <a:pt x="5539" y="112"/>
                            </a:lnTo>
                            <a:close/>
                            <a:moveTo>
                              <a:pt x="5569" y="108"/>
                            </a:moveTo>
                            <a:lnTo>
                              <a:pt x="5569" y="131"/>
                            </a:lnTo>
                            <a:lnTo>
                              <a:pt x="5576" y="149"/>
                            </a:lnTo>
                            <a:lnTo>
                              <a:pt x="5591" y="157"/>
                            </a:lnTo>
                            <a:lnTo>
                              <a:pt x="5606" y="160"/>
                            </a:lnTo>
                            <a:lnTo>
                              <a:pt x="5621" y="157"/>
                            </a:lnTo>
                            <a:lnTo>
                              <a:pt x="5632" y="149"/>
                            </a:lnTo>
                            <a:lnTo>
                              <a:pt x="5643" y="131"/>
                            </a:lnTo>
                            <a:lnTo>
                              <a:pt x="5643" y="108"/>
                            </a:lnTo>
                            <a:lnTo>
                              <a:pt x="5643" y="89"/>
                            </a:lnTo>
                            <a:lnTo>
                              <a:pt x="5632" y="71"/>
                            </a:lnTo>
                            <a:lnTo>
                              <a:pt x="5621" y="63"/>
                            </a:lnTo>
                            <a:lnTo>
                              <a:pt x="5606" y="59"/>
                            </a:lnTo>
                            <a:lnTo>
                              <a:pt x="5591" y="63"/>
                            </a:lnTo>
                            <a:lnTo>
                              <a:pt x="5576" y="71"/>
                            </a:lnTo>
                            <a:lnTo>
                              <a:pt x="5569" y="89"/>
                            </a:lnTo>
                            <a:lnTo>
                              <a:pt x="5569" y="108"/>
                            </a:lnTo>
                            <a:close/>
                            <a:moveTo>
                              <a:pt x="5707" y="37"/>
                            </a:moveTo>
                            <a:lnTo>
                              <a:pt x="5763" y="37"/>
                            </a:lnTo>
                            <a:lnTo>
                              <a:pt x="5778" y="37"/>
                            </a:lnTo>
                            <a:lnTo>
                              <a:pt x="5789" y="37"/>
                            </a:lnTo>
                            <a:lnTo>
                              <a:pt x="5797" y="41"/>
                            </a:lnTo>
                            <a:lnTo>
                              <a:pt x="5804" y="45"/>
                            </a:lnTo>
                            <a:lnTo>
                              <a:pt x="5808" y="48"/>
                            </a:lnTo>
                            <a:lnTo>
                              <a:pt x="5815" y="56"/>
                            </a:lnTo>
                            <a:lnTo>
                              <a:pt x="5815" y="63"/>
                            </a:lnTo>
                            <a:lnTo>
                              <a:pt x="5819" y="74"/>
                            </a:lnTo>
                            <a:lnTo>
                              <a:pt x="5815" y="82"/>
                            </a:lnTo>
                            <a:lnTo>
                              <a:pt x="5812" y="93"/>
                            </a:lnTo>
                            <a:lnTo>
                              <a:pt x="5808" y="101"/>
                            </a:lnTo>
                            <a:lnTo>
                              <a:pt x="5797" y="104"/>
                            </a:lnTo>
                            <a:lnTo>
                              <a:pt x="5808" y="112"/>
                            </a:lnTo>
                            <a:lnTo>
                              <a:pt x="5819" y="119"/>
                            </a:lnTo>
                            <a:lnTo>
                              <a:pt x="5823" y="131"/>
                            </a:lnTo>
                            <a:lnTo>
                              <a:pt x="5827" y="142"/>
                            </a:lnTo>
                            <a:lnTo>
                              <a:pt x="5823" y="149"/>
                            </a:lnTo>
                            <a:lnTo>
                              <a:pt x="5819" y="160"/>
                            </a:lnTo>
                            <a:lnTo>
                              <a:pt x="5815" y="168"/>
                            </a:lnTo>
                            <a:lnTo>
                              <a:pt x="5808" y="175"/>
                            </a:lnTo>
                            <a:lnTo>
                              <a:pt x="5800" y="179"/>
                            </a:lnTo>
                            <a:lnTo>
                              <a:pt x="5789" y="183"/>
                            </a:lnTo>
                            <a:lnTo>
                              <a:pt x="5778" y="183"/>
                            </a:lnTo>
                            <a:lnTo>
                              <a:pt x="5756" y="183"/>
                            </a:lnTo>
                            <a:lnTo>
                              <a:pt x="5707" y="183"/>
                            </a:lnTo>
                            <a:lnTo>
                              <a:pt x="5707" y="37"/>
                            </a:lnTo>
                            <a:close/>
                            <a:moveTo>
                              <a:pt x="5737" y="59"/>
                            </a:moveTo>
                            <a:lnTo>
                              <a:pt x="5737" y="97"/>
                            </a:lnTo>
                            <a:lnTo>
                              <a:pt x="5756" y="97"/>
                            </a:lnTo>
                            <a:lnTo>
                              <a:pt x="5767" y="93"/>
                            </a:lnTo>
                            <a:lnTo>
                              <a:pt x="5774" y="93"/>
                            </a:lnTo>
                            <a:lnTo>
                              <a:pt x="5782" y="93"/>
                            </a:lnTo>
                            <a:lnTo>
                              <a:pt x="5785" y="89"/>
                            </a:lnTo>
                            <a:lnTo>
                              <a:pt x="5789" y="86"/>
                            </a:lnTo>
                            <a:lnTo>
                              <a:pt x="5789" y="78"/>
                            </a:lnTo>
                            <a:lnTo>
                              <a:pt x="5789" y="71"/>
                            </a:lnTo>
                            <a:lnTo>
                              <a:pt x="5785" y="67"/>
                            </a:lnTo>
                            <a:lnTo>
                              <a:pt x="5782" y="63"/>
                            </a:lnTo>
                            <a:lnTo>
                              <a:pt x="5774" y="63"/>
                            </a:lnTo>
                            <a:lnTo>
                              <a:pt x="5767" y="63"/>
                            </a:lnTo>
                            <a:lnTo>
                              <a:pt x="5752" y="59"/>
                            </a:lnTo>
                            <a:lnTo>
                              <a:pt x="5737" y="59"/>
                            </a:lnTo>
                            <a:close/>
                            <a:moveTo>
                              <a:pt x="5737" y="119"/>
                            </a:moveTo>
                            <a:lnTo>
                              <a:pt x="5737" y="157"/>
                            </a:lnTo>
                            <a:lnTo>
                              <a:pt x="5763" y="157"/>
                            </a:lnTo>
                            <a:lnTo>
                              <a:pt x="5774" y="157"/>
                            </a:lnTo>
                            <a:lnTo>
                              <a:pt x="5782" y="157"/>
                            </a:lnTo>
                            <a:lnTo>
                              <a:pt x="5785" y="157"/>
                            </a:lnTo>
                            <a:lnTo>
                              <a:pt x="5793" y="153"/>
                            </a:lnTo>
                            <a:lnTo>
                              <a:pt x="5793" y="145"/>
                            </a:lnTo>
                            <a:lnTo>
                              <a:pt x="5797" y="138"/>
                            </a:lnTo>
                            <a:lnTo>
                              <a:pt x="5793" y="134"/>
                            </a:lnTo>
                            <a:lnTo>
                              <a:pt x="5793" y="127"/>
                            </a:lnTo>
                            <a:lnTo>
                              <a:pt x="5789" y="123"/>
                            </a:lnTo>
                            <a:lnTo>
                              <a:pt x="5782" y="123"/>
                            </a:lnTo>
                            <a:lnTo>
                              <a:pt x="5774" y="119"/>
                            </a:lnTo>
                            <a:lnTo>
                              <a:pt x="5759" y="119"/>
                            </a:lnTo>
                            <a:lnTo>
                              <a:pt x="5737" y="119"/>
                            </a:lnTo>
                            <a:close/>
                            <a:moveTo>
                              <a:pt x="5976" y="183"/>
                            </a:moveTo>
                            <a:lnTo>
                              <a:pt x="5946" y="183"/>
                            </a:lnTo>
                            <a:lnTo>
                              <a:pt x="5935" y="149"/>
                            </a:lnTo>
                            <a:lnTo>
                              <a:pt x="5879" y="149"/>
                            </a:lnTo>
                            <a:lnTo>
                              <a:pt x="5864" y="183"/>
                            </a:lnTo>
                            <a:lnTo>
                              <a:pt x="5834" y="183"/>
                            </a:lnTo>
                            <a:lnTo>
                              <a:pt x="5890" y="37"/>
                            </a:lnTo>
                            <a:lnTo>
                              <a:pt x="5920" y="37"/>
                            </a:lnTo>
                            <a:lnTo>
                              <a:pt x="5976" y="183"/>
                            </a:lnTo>
                            <a:close/>
                            <a:moveTo>
                              <a:pt x="5924" y="127"/>
                            </a:moveTo>
                            <a:lnTo>
                              <a:pt x="5905" y="71"/>
                            </a:lnTo>
                            <a:lnTo>
                              <a:pt x="5886" y="127"/>
                            </a:lnTo>
                            <a:lnTo>
                              <a:pt x="5924" y="127"/>
                            </a:lnTo>
                            <a:close/>
                            <a:moveTo>
                              <a:pt x="6002" y="183"/>
                            </a:moveTo>
                            <a:lnTo>
                              <a:pt x="6002" y="37"/>
                            </a:lnTo>
                            <a:lnTo>
                              <a:pt x="6032" y="37"/>
                            </a:lnTo>
                            <a:lnTo>
                              <a:pt x="6032" y="93"/>
                            </a:lnTo>
                            <a:lnTo>
                              <a:pt x="6088" y="93"/>
                            </a:lnTo>
                            <a:lnTo>
                              <a:pt x="6088" y="37"/>
                            </a:lnTo>
                            <a:lnTo>
                              <a:pt x="6114" y="37"/>
                            </a:lnTo>
                            <a:lnTo>
                              <a:pt x="6114" y="183"/>
                            </a:lnTo>
                            <a:lnTo>
                              <a:pt x="6088" y="183"/>
                            </a:lnTo>
                            <a:lnTo>
                              <a:pt x="6088" y="119"/>
                            </a:lnTo>
                            <a:lnTo>
                              <a:pt x="6032" y="119"/>
                            </a:lnTo>
                            <a:lnTo>
                              <a:pt x="6032" y="183"/>
                            </a:lnTo>
                            <a:lnTo>
                              <a:pt x="6002" y="183"/>
                            </a:lnTo>
                            <a:close/>
                            <a:moveTo>
                              <a:pt x="6155" y="37"/>
                            </a:moveTo>
                            <a:lnTo>
                              <a:pt x="6182" y="37"/>
                            </a:lnTo>
                            <a:lnTo>
                              <a:pt x="6182" y="134"/>
                            </a:lnTo>
                            <a:lnTo>
                              <a:pt x="6238" y="37"/>
                            </a:lnTo>
                            <a:lnTo>
                              <a:pt x="6267" y="37"/>
                            </a:lnTo>
                            <a:lnTo>
                              <a:pt x="6267" y="183"/>
                            </a:lnTo>
                            <a:lnTo>
                              <a:pt x="6241" y="183"/>
                            </a:lnTo>
                            <a:lnTo>
                              <a:pt x="6241" y="89"/>
                            </a:lnTo>
                            <a:lnTo>
                              <a:pt x="6185" y="183"/>
                            </a:lnTo>
                            <a:lnTo>
                              <a:pt x="6155" y="183"/>
                            </a:lnTo>
                            <a:lnTo>
                              <a:pt x="6155" y="37"/>
                            </a:lnTo>
                            <a:close/>
                            <a:moveTo>
                              <a:pt x="6309" y="183"/>
                            </a:moveTo>
                            <a:lnTo>
                              <a:pt x="6309" y="37"/>
                            </a:lnTo>
                            <a:lnTo>
                              <a:pt x="6410" y="37"/>
                            </a:lnTo>
                            <a:lnTo>
                              <a:pt x="6410" y="63"/>
                            </a:lnTo>
                            <a:lnTo>
                              <a:pt x="6335" y="63"/>
                            </a:lnTo>
                            <a:lnTo>
                              <a:pt x="6335" y="93"/>
                            </a:lnTo>
                            <a:lnTo>
                              <a:pt x="6406" y="93"/>
                            </a:lnTo>
                            <a:lnTo>
                              <a:pt x="6406" y="119"/>
                            </a:lnTo>
                            <a:lnTo>
                              <a:pt x="6335" y="119"/>
                            </a:lnTo>
                            <a:lnTo>
                              <a:pt x="6335" y="157"/>
                            </a:lnTo>
                            <a:lnTo>
                              <a:pt x="6413" y="157"/>
                            </a:lnTo>
                            <a:lnTo>
                              <a:pt x="6413" y="183"/>
                            </a:lnTo>
                            <a:lnTo>
                              <a:pt x="6309" y="183"/>
                            </a:lnTo>
                            <a:close/>
                          </a:path>
                        </a:pathLst>
                      </a:custGeom>
                      <a:solidFill>
                        <a:srgbClr val="29166F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93" name="Freeform 51"/>
                      <xdr:cNvSpPr>
                        <a:spLocks noChangeAspect="1" noEditPoints="1"/>
                      </xdr:cNvSpPr>
                    </xdr:nvSpPr>
                    <xdr:spPr bwMode="auto">
                      <a:xfrm>
                        <a:off x="2166" y="1881"/>
                        <a:ext cx="576" cy="853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4" y="733"/>
                          </a:cxn>
                          <a:cxn ang="0">
                            <a:pos x="4" y="756"/>
                          </a:cxn>
                          <a:cxn ang="0">
                            <a:pos x="19" y="771"/>
                          </a:cxn>
                          <a:cxn ang="0">
                            <a:pos x="239" y="853"/>
                          </a:cxn>
                          <a:cxn ang="0">
                            <a:pos x="262" y="845"/>
                          </a:cxn>
                          <a:cxn ang="0">
                            <a:pos x="288" y="774"/>
                          </a:cxn>
                          <a:cxn ang="0">
                            <a:pos x="482" y="26"/>
                          </a:cxn>
                          <a:cxn ang="0">
                            <a:pos x="423" y="4"/>
                          </a:cxn>
                          <a:cxn ang="0">
                            <a:pos x="370" y="0"/>
                          </a:cxn>
                          <a:cxn ang="0">
                            <a:pos x="295" y="11"/>
                          </a:cxn>
                          <a:cxn ang="0">
                            <a:pos x="217" y="34"/>
                          </a:cxn>
                          <a:cxn ang="0">
                            <a:pos x="153" y="34"/>
                          </a:cxn>
                          <a:cxn ang="0">
                            <a:pos x="45" y="75"/>
                          </a:cxn>
                          <a:cxn ang="0">
                            <a:pos x="172" y="97"/>
                          </a:cxn>
                          <a:cxn ang="0">
                            <a:pos x="232" y="94"/>
                          </a:cxn>
                          <a:cxn ang="0">
                            <a:pos x="307" y="68"/>
                          </a:cxn>
                          <a:cxn ang="0">
                            <a:pos x="366" y="49"/>
                          </a:cxn>
                          <a:cxn ang="0">
                            <a:pos x="452" y="30"/>
                          </a:cxn>
                          <a:cxn ang="0">
                            <a:pos x="467" y="120"/>
                          </a:cxn>
                          <a:cxn ang="0">
                            <a:pos x="535" y="142"/>
                          </a:cxn>
                          <a:cxn ang="0">
                            <a:pos x="553" y="139"/>
                          </a:cxn>
                          <a:cxn ang="0">
                            <a:pos x="576" y="90"/>
                          </a:cxn>
                          <a:cxn ang="0">
                            <a:pos x="576" y="71"/>
                          </a:cxn>
                          <a:cxn ang="0">
                            <a:pos x="561" y="60"/>
                          </a:cxn>
                          <a:cxn ang="0">
                            <a:pos x="516" y="45"/>
                          </a:cxn>
                          <a:cxn ang="0">
                            <a:pos x="449" y="53"/>
                          </a:cxn>
                          <a:cxn ang="0">
                            <a:pos x="396" y="64"/>
                          </a:cxn>
                          <a:cxn ang="0">
                            <a:pos x="325" y="83"/>
                          </a:cxn>
                          <a:cxn ang="0">
                            <a:pos x="322" y="90"/>
                          </a:cxn>
                          <a:cxn ang="0">
                            <a:pos x="363" y="90"/>
                          </a:cxn>
                          <a:cxn ang="0">
                            <a:pos x="426" y="105"/>
                          </a:cxn>
                          <a:cxn ang="0">
                            <a:pos x="217" y="191"/>
                          </a:cxn>
                          <a:cxn ang="0">
                            <a:pos x="243" y="154"/>
                          </a:cxn>
                          <a:cxn ang="0">
                            <a:pos x="277" y="127"/>
                          </a:cxn>
                          <a:cxn ang="0">
                            <a:pos x="329" y="109"/>
                          </a:cxn>
                          <a:cxn ang="0">
                            <a:pos x="381" y="112"/>
                          </a:cxn>
                          <a:cxn ang="0">
                            <a:pos x="430" y="139"/>
                          </a:cxn>
                          <a:cxn ang="0">
                            <a:pos x="467" y="180"/>
                          </a:cxn>
                          <a:cxn ang="0">
                            <a:pos x="486" y="236"/>
                          </a:cxn>
                          <a:cxn ang="0">
                            <a:pos x="479" y="292"/>
                          </a:cxn>
                          <a:cxn ang="0">
                            <a:pos x="210" y="213"/>
                          </a:cxn>
                          <a:cxn ang="0">
                            <a:pos x="460" y="344"/>
                          </a:cxn>
                          <a:cxn ang="0">
                            <a:pos x="38" y="643"/>
                          </a:cxn>
                          <a:cxn ang="0">
                            <a:pos x="460" y="344"/>
                          </a:cxn>
                        </a:cxnLst>
                        <a:rect l="0" t="0" r="r" b="b"/>
                        <a:pathLst>
                          <a:path w="576" h="853">
                            <a:moveTo>
                              <a:pt x="26" y="673"/>
                            </a:moveTo>
                            <a:lnTo>
                              <a:pt x="4" y="733"/>
                            </a:lnTo>
                            <a:lnTo>
                              <a:pt x="0" y="744"/>
                            </a:lnTo>
                            <a:lnTo>
                              <a:pt x="4" y="756"/>
                            </a:lnTo>
                            <a:lnTo>
                              <a:pt x="11" y="763"/>
                            </a:lnTo>
                            <a:lnTo>
                              <a:pt x="19" y="771"/>
                            </a:lnTo>
                            <a:lnTo>
                              <a:pt x="228" y="853"/>
                            </a:lnTo>
                            <a:lnTo>
                              <a:pt x="239" y="853"/>
                            </a:lnTo>
                            <a:lnTo>
                              <a:pt x="251" y="853"/>
                            </a:lnTo>
                            <a:lnTo>
                              <a:pt x="262" y="845"/>
                            </a:lnTo>
                            <a:lnTo>
                              <a:pt x="266" y="834"/>
                            </a:lnTo>
                            <a:lnTo>
                              <a:pt x="288" y="774"/>
                            </a:lnTo>
                            <a:lnTo>
                              <a:pt x="26" y="673"/>
                            </a:lnTo>
                            <a:close/>
                            <a:moveTo>
                              <a:pt x="482" y="26"/>
                            </a:moveTo>
                            <a:lnTo>
                              <a:pt x="456" y="15"/>
                            </a:lnTo>
                            <a:lnTo>
                              <a:pt x="423" y="4"/>
                            </a:lnTo>
                            <a:lnTo>
                              <a:pt x="393" y="0"/>
                            </a:lnTo>
                            <a:lnTo>
                              <a:pt x="370" y="0"/>
                            </a:lnTo>
                            <a:lnTo>
                              <a:pt x="337" y="4"/>
                            </a:lnTo>
                            <a:lnTo>
                              <a:pt x="295" y="11"/>
                            </a:lnTo>
                            <a:lnTo>
                              <a:pt x="251" y="23"/>
                            </a:lnTo>
                            <a:lnTo>
                              <a:pt x="217" y="34"/>
                            </a:lnTo>
                            <a:lnTo>
                              <a:pt x="191" y="34"/>
                            </a:lnTo>
                            <a:lnTo>
                              <a:pt x="153" y="34"/>
                            </a:lnTo>
                            <a:lnTo>
                              <a:pt x="71" y="15"/>
                            </a:lnTo>
                            <a:lnTo>
                              <a:pt x="45" y="75"/>
                            </a:lnTo>
                            <a:lnTo>
                              <a:pt x="139" y="94"/>
                            </a:lnTo>
                            <a:lnTo>
                              <a:pt x="172" y="97"/>
                            </a:lnTo>
                            <a:lnTo>
                              <a:pt x="202" y="97"/>
                            </a:lnTo>
                            <a:lnTo>
                              <a:pt x="232" y="94"/>
                            </a:lnTo>
                            <a:lnTo>
                              <a:pt x="269" y="79"/>
                            </a:lnTo>
                            <a:lnTo>
                              <a:pt x="307" y="68"/>
                            </a:lnTo>
                            <a:lnTo>
                              <a:pt x="337" y="56"/>
                            </a:lnTo>
                            <a:lnTo>
                              <a:pt x="366" y="49"/>
                            </a:lnTo>
                            <a:lnTo>
                              <a:pt x="411" y="38"/>
                            </a:lnTo>
                            <a:lnTo>
                              <a:pt x="452" y="30"/>
                            </a:lnTo>
                            <a:lnTo>
                              <a:pt x="482" y="26"/>
                            </a:lnTo>
                            <a:close/>
                            <a:moveTo>
                              <a:pt x="467" y="120"/>
                            </a:moveTo>
                            <a:lnTo>
                              <a:pt x="527" y="142"/>
                            </a:lnTo>
                            <a:lnTo>
                              <a:pt x="535" y="142"/>
                            </a:lnTo>
                            <a:lnTo>
                              <a:pt x="542" y="142"/>
                            </a:lnTo>
                            <a:lnTo>
                              <a:pt x="553" y="139"/>
                            </a:lnTo>
                            <a:lnTo>
                              <a:pt x="557" y="131"/>
                            </a:lnTo>
                            <a:lnTo>
                              <a:pt x="576" y="90"/>
                            </a:lnTo>
                            <a:lnTo>
                              <a:pt x="576" y="83"/>
                            </a:lnTo>
                            <a:lnTo>
                              <a:pt x="576" y="71"/>
                            </a:lnTo>
                            <a:lnTo>
                              <a:pt x="572" y="64"/>
                            </a:lnTo>
                            <a:lnTo>
                              <a:pt x="561" y="60"/>
                            </a:lnTo>
                            <a:lnTo>
                              <a:pt x="538" y="49"/>
                            </a:lnTo>
                            <a:lnTo>
                              <a:pt x="516" y="45"/>
                            </a:lnTo>
                            <a:lnTo>
                              <a:pt x="486" y="49"/>
                            </a:lnTo>
                            <a:lnTo>
                              <a:pt x="449" y="53"/>
                            </a:lnTo>
                            <a:lnTo>
                              <a:pt x="423" y="56"/>
                            </a:lnTo>
                            <a:lnTo>
                              <a:pt x="396" y="64"/>
                            </a:lnTo>
                            <a:lnTo>
                              <a:pt x="363" y="71"/>
                            </a:lnTo>
                            <a:lnTo>
                              <a:pt x="325" y="83"/>
                            </a:lnTo>
                            <a:lnTo>
                              <a:pt x="299" y="94"/>
                            </a:lnTo>
                            <a:lnTo>
                              <a:pt x="322" y="90"/>
                            </a:lnTo>
                            <a:lnTo>
                              <a:pt x="344" y="90"/>
                            </a:lnTo>
                            <a:lnTo>
                              <a:pt x="363" y="90"/>
                            </a:lnTo>
                            <a:lnTo>
                              <a:pt x="385" y="94"/>
                            </a:lnTo>
                            <a:lnTo>
                              <a:pt x="426" y="105"/>
                            </a:lnTo>
                            <a:lnTo>
                              <a:pt x="467" y="120"/>
                            </a:lnTo>
                            <a:close/>
                            <a:moveTo>
                              <a:pt x="217" y="191"/>
                            </a:moveTo>
                            <a:lnTo>
                              <a:pt x="228" y="172"/>
                            </a:lnTo>
                            <a:lnTo>
                              <a:pt x="243" y="154"/>
                            </a:lnTo>
                            <a:lnTo>
                              <a:pt x="258" y="139"/>
                            </a:lnTo>
                            <a:lnTo>
                              <a:pt x="277" y="127"/>
                            </a:lnTo>
                            <a:lnTo>
                              <a:pt x="303" y="116"/>
                            </a:lnTo>
                            <a:lnTo>
                              <a:pt x="329" y="109"/>
                            </a:lnTo>
                            <a:lnTo>
                              <a:pt x="355" y="109"/>
                            </a:lnTo>
                            <a:lnTo>
                              <a:pt x="381" y="112"/>
                            </a:lnTo>
                            <a:lnTo>
                              <a:pt x="408" y="124"/>
                            </a:lnTo>
                            <a:lnTo>
                              <a:pt x="430" y="139"/>
                            </a:lnTo>
                            <a:lnTo>
                              <a:pt x="452" y="157"/>
                            </a:lnTo>
                            <a:lnTo>
                              <a:pt x="467" y="180"/>
                            </a:lnTo>
                            <a:lnTo>
                              <a:pt x="479" y="206"/>
                            </a:lnTo>
                            <a:lnTo>
                              <a:pt x="486" y="236"/>
                            </a:lnTo>
                            <a:lnTo>
                              <a:pt x="486" y="266"/>
                            </a:lnTo>
                            <a:lnTo>
                              <a:pt x="479" y="292"/>
                            </a:lnTo>
                            <a:lnTo>
                              <a:pt x="471" y="314"/>
                            </a:lnTo>
                            <a:lnTo>
                              <a:pt x="210" y="213"/>
                            </a:lnTo>
                            <a:lnTo>
                              <a:pt x="217" y="191"/>
                            </a:lnTo>
                            <a:close/>
                            <a:moveTo>
                              <a:pt x="460" y="344"/>
                            </a:moveTo>
                            <a:lnTo>
                              <a:pt x="198" y="243"/>
                            </a:lnTo>
                            <a:lnTo>
                              <a:pt x="38" y="643"/>
                            </a:lnTo>
                            <a:lnTo>
                              <a:pt x="303" y="744"/>
                            </a:lnTo>
                            <a:lnTo>
                              <a:pt x="460" y="344"/>
                            </a:lnTo>
                            <a:close/>
                          </a:path>
                        </a:pathLst>
                      </a:custGeom>
                      <a:solidFill>
                        <a:srgbClr val="29166F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94" name="Freeform 52"/>
                      <xdr:cNvSpPr>
                        <a:spLocks noChangeAspect="1" noEditPoints="1"/>
                      </xdr:cNvSpPr>
                    </xdr:nvSpPr>
                    <xdr:spPr bwMode="auto">
                      <a:xfrm>
                        <a:off x="2062" y="1605"/>
                        <a:ext cx="1192" cy="1196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145" y="41"/>
                          </a:cxn>
                          <a:cxn ang="0">
                            <a:pos x="1046" y="0"/>
                          </a:cxn>
                          <a:cxn ang="0">
                            <a:pos x="145" y="41"/>
                          </a:cxn>
                          <a:cxn ang="0">
                            <a:pos x="104" y="48"/>
                          </a:cxn>
                          <a:cxn ang="0">
                            <a:pos x="71" y="71"/>
                          </a:cxn>
                          <a:cxn ang="0">
                            <a:pos x="63" y="26"/>
                          </a:cxn>
                          <a:cxn ang="0">
                            <a:pos x="115" y="3"/>
                          </a:cxn>
                          <a:cxn ang="0">
                            <a:pos x="145" y="41"/>
                          </a:cxn>
                          <a:cxn ang="0">
                            <a:pos x="56" y="89"/>
                          </a:cxn>
                          <a:cxn ang="0">
                            <a:pos x="41" y="127"/>
                          </a:cxn>
                          <a:cxn ang="0">
                            <a:pos x="0" y="145"/>
                          </a:cxn>
                          <a:cxn ang="0">
                            <a:pos x="11" y="89"/>
                          </a:cxn>
                          <a:cxn ang="0">
                            <a:pos x="41" y="44"/>
                          </a:cxn>
                          <a:cxn ang="0">
                            <a:pos x="37" y="145"/>
                          </a:cxn>
                          <a:cxn ang="0">
                            <a:pos x="0" y="1050"/>
                          </a:cxn>
                          <a:cxn ang="0">
                            <a:pos x="37" y="145"/>
                          </a:cxn>
                          <a:cxn ang="0">
                            <a:pos x="41" y="1073"/>
                          </a:cxn>
                          <a:cxn ang="0">
                            <a:pos x="56" y="1110"/>
                          </a:cxn>
                          <a:cxn ang="0">
                            <a:pos x="41" y="1151"/>
                          </a:cxn>
                          <a:cxn ang="0">
                            <a:pos x="11" y="1106"/>
                          </a:cxn>
                          <a:cxn ang="0">
                            <a:pos x="0" y="1050"/>
                          </a:cxn>
                          <a:cxn ang="0">
                            <a:pos x="71" y="1125"/>
                          </a:cxn>
                          <a:cxn ang="0">
                            <a:pos x="104" y="1147"/>
                          </a:cxn>
                          <a:cxn ang="0">
                            <a:pos x="145" y="1155"/>
                          </a:cxn>
                          <a:cxn ang="0">
                            <a:pos x="115" y="1192"/>
                          </a:cxn>
                          <a:cxn ang="0">
                            <a:pos x="63" y="1170"/>
                          </a:cxn>
                          <a:cxn ang="0">
                            <a:pos x="71" y="1125"/>
                          </a:cxn>
                          <a:cxn ang="0">
                            <a:pos x="1046" y="1155"/>
                          </a:cxn>
                          <a:cxn ang="0">
                            <a:pos x="145" y="1196"/>
                          </a:cxn>
                          <a:cxn ang="0">
                            <a:pos x="1046" y="1155"/>
                          </a:cxn>
                          <a:cxn ang="0">
                            <a:pos x="1087" y="1147"/>
                          </a:cxn>
                          <a:cxn ang="0">
                            <a:pos x="1121" y="1125"/>
                          </a:cxn>
                          <a:cxn ang="0">
                            <a:pos x="1128" y="1170"/>
                          </a:cxn>
                          <a:cxn ang="0">
                            <a:pos x="1076" y="1192"/>
                          </a:cxn>
                          <a:cxn ang="0">
                            <a:pos x="1046" y="1155"/>
                          </a:cxn>
                          <a:cxn ang="0">
                            <a:pos x="1136" y="1110"/>
                          </a:cxn>
                          <a:cxn ang="0">
                            <a:pos x="1151" y="1073"/>
                          </a:cxn>
                          <a:cxn ang="0">
                            <a:pos x="1192" y="1050"/>
                          </a:cxn>
                          <a:cxn ang="0">
                            <a:pos x="1181" y="1106"/>
                          </a:cxn>
                          <a:cxn ang="0">
                            <a:pos x="1151" y="1151"/>
                          </a:cxn>
                          <a:cxn ang="0">
                            <a:pos x="1154" y="1050"/>
                          </a:cxn>
                          <a:cxn ang="0">
                            <a:pos x="1192" y="145"/>
                          </a:cxn>
                          <a:cxn ang="0">
                            <a:pos x="1154" y="1050"/>
                          </a:cxn>
                          <a:cxn ang="0">
                            <a:pos x="1151" y="127"/>
                          </a:cxn>
                          <a:cxn ang="0">
                            <a:pos x="1136" y="89"/>
                          </a:cxn>
                          <a:cxn ang="0">
                            <a:pos x="1151" y="44"/>
                          </a:cxn>
                          <a:cxn ang="0">
                            <a:pos x="1181" y="89"/>
                          </a:cxn>
                          <a:cxn ang="0">
                            <a:pos x="1192" y="145"/>
                          </a:cxn>
                          <a:cxn ang="0">
                            <a:pos x="1121" y="71"/>
                          </a:cxn>
                          <a:cxn ang="0">
                            <a:pos x="1087" y="48"/>
                          </a:cxn>
                          <a:cxn ang="0">
                            <a:pos x="1046" y="41"/>
                          </a:cxn>
                          <a:cxn ang="0">
                            <a:pos x="1076" y="3"/>
                          </a:cxn>
                          <a:cxn ang="0">
                            <a:pos x="1128" y="26"/>
                          </a:cxn>
                          <a:cxn ang="0">
                            <a:pos x="1121" y="71"/>
                          </a:cxn>
                        </a:cxnLst>
                        <a:rect l="0" t="0" r="r" b="b"/>
                        <a:pathLst>
                          <a:path w="1192" h="1196">
                            <a:moveTo>
                              <a:pt x="1046" y="41"/>
                            </a:moveTo>
                            <a:lnTo>
                              <a:pt x="145" y="41"/>
                            </a:lnTo>
                            <a:lnTo>
                              <a:pt x="145" y="0"/>
                            </a:lnTo>
                            <a:lnTo>
                              <a:pt x="1046" y="0"/>
                            </a:lnTo>
                            <a:lnTo>
                              <a:pt x="1046" y="41"/>
                            </a:lnTo>
                            <a:close/>
                            <a:moveTo>
                              <a:pt x="145" y="41"/>
                            </a:moveTo>
                            <a:lnTo>
                              <a:pt x="123" y="44"/>
                            </a:lnTo>
                            <a:lnTo>
                              <a:pt x="104" y="48"/>
                            </a:lnTo>
                            <a:lnTo>
                              <a:pt x="86" y="59"/>
                            </a:lnTo>
                            <a:lnTo>
                              <a:pt x="71" y="71"/>
                            </a:lnTo>
                            <a:lnTo>
                              <a:pt x="41" y="44"/>
                            </a:lnTo>
                            <a:lnTo>
                              <a:pt x="63" y="26"/>
                            </a:lnTo>
                            <a:lnTo>
                              <a:pt x="89" y="14"/>
                            </a:lnTo>
                            <a:lnTo>
                              <a:pt x="115" y="3"/>
                            </a:lnTo>
                            <a:lnTo>
                              <a:pt x="145" y="0"/>
                            </a:lnTo>
                            <a:lnTo>
                              <a:pt x="145" y="41"/>
                            </a:lnTo>
                            <a:close/>
                            <a:moveTo>
                              <a:pt x="71" y="71"/>
                            </a:moveTo>
                            <a:lnTo>
                              <a:pt x="56" y="89"/>
                            </a:lnTo>
                            <a:lnTo>
                              <a:pt x="48" y="104"/>
                            </a:lnTo>
                            <a:lnTo>
                              <a:pt x="41" y="127"/>
                            </a:lnTo>
                            <a:lnTo>
                              <a:pt x="37" y="145"/>
                            </a:lnTo>
                            <a:lnTo>
                              <a:pt x="0" y="145"/>
                            </a:lnTo>
                            <a:lnTo>
                              <a:pt x="3" y="119"/>
                            </a:lnTo>
                            <a:lnTo>
                              <a:pt x="11" y="89"/>
                            </a:lnTo>
                            <a:lnTo>
                              <a:pt x="26" y="67"/>
                            </a:lnTo>
                            <a:lnTo>
                              <a:pt x="41" y="44"/>
                            </a:lnTo>
                            <a:lnTo>
                              <a:pt x="71" y="71"/>
                            </a:lnTo>
                            <a:close/>
                            <a:moveTo>
                              <a:pt x="37" y="145"/>
                            </a:moveTo>
                            <a:lnTo>
                              <a:pt x="37" y="1050"/>
                            </a:lnTo>
                            <a:lnTo>
                              <a:pt x="0" y="1050"/>
                            </a:lnTo>
                            <a:lnTo>
                              <a:pt x="0" y="145"/>
                            </a:lnTo>
                            <a:lnTo>
                              <a:pt x="37" y="145"/>
                            </a:lnTo>
                            <a:close/>
                            <a:moveTo>
                              <a:pt x="37" y="1050"/>
                            </a:moveTo>
                            <a:lnTo>
                              <a:pt x="41" y="1073"/>
                            </a:lnTo>
                            <a:lnTo>
                              <a:pt x="48" y="1091"/>
                            </a:lnTo>
                            <a:lnTo>
                              <a:pt x="56" y="1110"/>
                            </a:lnTo>
                            <a:lnTo>
                              <a:pt x="71" y="1125"/>
                            </a:lnTo>
                            <a:lnTo>
                              <a:pt x="41" y="1151"/>
                            </a:lnTo>
                            <a:lnTo>
                              <a:pt x="26" y="1133"/>
                            </a:lnTo>
                            <a:lnTo>
                              <a:pt x="11" y="1106"/>
                            </a:lnTo>
                            <a:lnTo>
                              <a:pt x="3" y="1080"/>
                            </a:lnTo>
                            <a:lnTo>
                              <a:pt x="0" y="1050"/>
                            </a:lnTo>
                            <a:lnTo>
                              <a:pt x="37" y="1050"/>
                            </a:lnTo>
                            <a:close/>
                            <a:moveTo>
                              <a:pt x="71" y="1125"/>
                            </a:moveTo>
                            <a:lnTo>
                              <a:pt x="86" y="1140"/>
                            </a:lnTo>
                            <a:lnTo>
                              <a:pt x="104" y="1147"/>
                            </a:lnTo>
                            <a:lnTo>
                              <a:pt x="123" y="1155"/>
                            </a:lnTo>
                            <a:lnTo>
                              <a:pt x="145" y="1155"/>
                            </a:lnTo>
                            <a:lnTo>
                              <a:pt x="145" y="1196"/>
                            </a:lnTo>
                            <a:lnTo>
                              <a:pt x="115" y="1192"/>
                            </a:lnTo>
                            <a:lnTo>
                              <a:pt x="89" y="1185"/>
                            </a:lnTo>
                            <a:lnTo>
                              <a:pt x="63" y="1170"/>
                            </a:lnTo>
                            <a:lnTo>
                              <a:pt x="41" y="1151"/>
                            </a:lnTo>
                            <a:lnTo>
                              <a:pt x="71" y="1125"/>
                            </a:lnTo>
                            <a:close/>
                            <a:moveTo>
                              <a:pt x="145" y="1155"/>
                            </a:moveTo>
                            <a:lnTo>
                              <a:pt x="1046" y="1155"/>
                            </a:lnTo>
                            <a:lnTo>
                              <a:pt x="1046" y="1196"/>
                            </a:lnTo>
                            <a:lnTo>
                              <a:pt x="145" y="1196"/>
                            </a:lnTo>
                            <a:lnTo>
                              <a:pt x="145" y="1155"/>
                            </a:lnTo>
                            <a:close/>
                            <a:moveTo>
                              <a:pt x="1046" y="1155"/>
                            </a:moveTo>
                            <a:lnTo>
                              <a:pt x="1068" y="1155"/>
                            </a:lnTo>
                            <a:lnTo>
                              <a:pt x="1087" y="1147"/>
                            </a:lnTo>
                            <a:lnTo>
                              <a:pt x="1106" y="1140"/>
                            </a:lnTo>
                            <a:lnTo>
                              <a:pt x="1121" y="1125"/>
                            </a:lnTo>
                            <a:lnTo>
                              <a:pt x="1151" y="1151"/>
                            </a:lnTo>
                            <a:lnTo>
                              <a:pt x="1128" y="1170"/>
                            </a:lnTo>
                            <a:lnTo>
                              <a:pt x="1102" y="1185"/>
                            </a:lnTo>
                            <a:lnTo>
                              <a:pt x="1076" y="1192"/>
                            </a:lnTo>
                            <a:lnTo>
                              <a:pt x="1046" y="1196"/>
                            </a:lnTo>
                            <a:lnTo>
                              <a:pt x="1046" y="1155"/>
                            </a:lnTo>
                            <a:close/>
                            <a:moveTo>
                              <a:pt x="1121" y="1125"/>
                            </a:moveTo>
                            <a:lnTo>
                              <a:pt x="1136" y="1110"/>
                            </a:lnTo>
                            <a:lnTo>
                              <a:pt x="1143" y="1091"/>
                            </a:lnTo>
                            <a:lnTo>
                              <a:pt x="1151" y="1073"/>
                            </a:lnTo>
                            <a:lnTo>
                              <a:pt x="1154" y="1050"/>
                            </a:lnTo>
                            <a:lnTo>
                              <a:pt x="1192" y="1050"/>
                            </a:lnTo>
                            <a:lnTo>
                              <a:pt x="1188" y="1080"/>
                            </a:lnTo>
                            <a:lnTo>
                              <a:pt x="1181" y="1106"/>
                            </a:lnTo>
                            <a:lnTo>
                              <a:pt x="1166" y="1133"/>
                            </a:lnTo>
                            <a:lnTo>
                              <a:pt x="1151" y="1151"/>
                            </a:lnTo>
                            <a:lnTo>
                              <a:pt x="1121" y="1125"/>
                            </a:lnTo>
                            <a:close/>
                            <a:moveTo>
                              <a:pt x="1154" y="1050"/>
                            </a:moveTo>
                            <a:lnTo>
                              <a:pt x="1154" y="145"/>
                            </a:lnTo>
                            <a:lnTo>
                              <a:pt x="1192" y="145"/>
                            </a:lnTo>
                            <a:lnTo>
                              <a:pt x="1192" y="1050"/>
                            </a:lnTo>
                            <a:lnTo>
                              <a:pt x="1154" y="1050"/>
                            </a:lnTo>
                            <a:close/>
                            <a:moveTo>
                              <a:pt x="1154" y="145"/>
                            </a:moveTo>
                            <a:lnTo>
                              <a:pt x="1151" y="127"/>
                            </a:lnTo>
                            <a:lnTo>
                              <a:pt x="1143" y="104"/>
                            </a:lnTo>
                            <a:lnTo>
                              <a:pt x="1136" y="89"/>
                            </a:lnTo>
                            <a:lnTo>
                              <a:pt x="1121" y="71"/>
                            </a:lnTo>
                            <a:lnTo>
                              <a:pt x="1151" y="44"/>
                            </a:lnTo>
                            <a:lnTo>
                              <a:pt x="1166" y="67"/>
                            </a:lnTo>
                            <a:lnTo>
                              <a:pt x="1181" y="89"/>
                            </a:lnTo>
                            <a:lnTo>
                              <a:pt x="1188" y="119"/>
                            </a:lnTo>
                            <a:lnTo>
                              <a:pt x="1192" y="145"/>
                            </a:lnTo>
                            <a:lnTo>
                              <a:pt x="1154" y="145"/>
                            </a:lnTo>
                            <a:close/>
                            <a:moveTo>
                              <a:pt x="1121" y="71"/>
                            </a:moveTo>
                            <a:lnTo>
                              <a:pt x="1106" y="59"/>
                            </a:lnTo>
                            <a:lnTo>
                              <a:pt x="1087" y="48"/>
                            </a:lnTo>
                            <a:lnTo>
                              <a:pt x="1068" y="44"/>
                            </a:lnTo>
                            <a:lnTo>
                              <a:pt x="1046" y="41"/>
                            </a:lnTo>
                            <a:lnTo>
                              <a:pt x="1046" y="0"/>
                            </a:lnTo>
                            <a:lnTo>
                              <a:pt x="1076" y="3"/>
                            </a:lnTo>
                            <a:lnTo>
                              <a:pt x="1102" y="14"/>
                            </a:lnTo>
                            <a:lnTo>
                              <a:pt x="1128" y="26"/>
                            </a:lnTo>
                            <a:lnTo>
                              <a:pt x="1151" y="44"/>
                            </a:lnTo>
                            <a:lnTo>
                              <a:pt x="1121" y="71"/>
                            </a:lnTo>
                            <a:close/>
                          </a:path>
                        </a:pathLst>
                      </a:custGeom>
                      <a:solidFill>
                        <a:srgbClr val="DA251D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95" name="Freeform 53"/>
                      <xdr:cNvSpPr>
                        <a:spLocks noChangeAspect="1"/>
                      </xdr:cNvSpPr>
                    </xdr:nvSpPr>
                    <xdr:spPr bwMode="auto">
                      <a:xfrm>
                        <a:off x="2973" y="2147"/>
                        <a:ext cx="75" cy="60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0" y="26"/>
                          </a:cxn>
                          <a:cxn ang="0">
                            <a:pos x="0" y="37"/>
                          </a:cxn>
                          <a:cxn ang="0">
                            <a:pos x="8" y="45"/>
                          </a:cxn>
                          <a:cxn ang="0">
                            <a:pos x="23" y="52"/>
                          </a:cxn>
                          <a:cxn ang="0">
                            <a:pos x="42" y="60"/>
                          </a:cxn>
                          <a:cxn ang="0">
                            <a:pos x="53" y="60"/>
                          </a:cxn>
                          <a:cxn ang="0">
                            <a:pos x="60" y="56"/>
                          </a:cxn>
                          <a:cxn ang="0">
                            <a:pos x="68" y="52"/>
                          </a:cxn>
                          <a:cxn ang="0">
                            <a:pos x="71" y="45"/>
                          </a:cxn>
                          <a:cxn ang="0">
                            <a:pos x="75" y="30"/>
                          </a:cxn>
                          <a:cxn ang="0">
                            <a:pos x="75" y="18"/>
                          </a:cxn>
                          <a:cxn ang="0">
                            <a:pos x="75" y="7"/>
                          </a:cxn>
                          <a:cxn ang="0">
                            <a:pos x="75" y="0"/>
                          </a:cxn>
                          <a:cxn ang="0">
                            <a:pos x="49" y="7"/>
                          </a:cxn>
                          <a:cxn ang="0">
                            <a:pos x="27" y="15"/>
                          </a:cxn>
                          <a:cxn ang="0">
                            <a:pos x="8" y="22"/>
                          </a:cxn>
                          <a:cxn ang="0">
                            <a:pos x="0" y="26"/>
                          </a:cxn>
                        </a:cxnLst>
                        <a:rect l="0" t="0" r="r" b="b"/>
                        <a:pathLst>
                          <a:path w="75" h="60">
                            <a:moveTo>
                              <a:pt x="0" y="26"/>
                            </a:moveTo>
                            <a:lnTo>
                              <a:pt x="0" y="37"/>
                            </a:lnTo>
                            <a:lnTo>
                              <a:pt x="8" y="45"/>
                            </a:lnTo>
                            <a:lnTo>
                              <a:pt x="23" y="52"/>
                            </a:lnTo>
                            <a:lnTo>
                              <a:pt x="42" y="60"/>
                            </a:lnTo>
                            <a:lnTo>
                              <a:pt x="53" y="60"/>
                            </a:lnTo>
                            <a:lnTo>
                              <a:pt x="60" y="56"/>
                            </a:lnTo>
                            <a:lnTo>
                              <a:pt x="68" y="52"/>
                            </a:lnTo>
                            <a:lnTo>
                              <a:pt x="71" y="45"/>
                            </a:lnTo>
                            <a:lnTo>
                              <a:pt x="75" y="30"/>
                            </a:lnTo>
                            <a:lnTo>
                              <a:pt x="75" y="18"/>
                            </a:lnTo>
                            <a:lnTo>
                              <a:pt x="75" y="7"/>
                            </a:lnTo>
                            <a:lnTo>
                              <a:pt x="75" y="0"/>
                            </a:lnTo>
                            <a:lnTo>
                              <a:pt x="49" y="7"/>
                            </a:lnTo>
                            <a:lnTo>
                              <a:pt x="27" y="15"/>
                            </a:lnTo>
                            <a:lnTo>
                              <a:pt x="8" y="22"/>
                            </a:lnTo>
                            <a:lnTo>
                              <a:pt x="0" y="26"/>
                            </a:lnTo>
                          </a:path>
                        </a:pathLst>
                      </a:custGeom>
                      <a:noFill/>
                      <a:ln w="4445">
                        <a:solidFill>
                          <a:srgbClr val="DA251D"/>
                        </a:solidFill>
                        <a:prstDash val="solid"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96" name="Freeform 54"/>
                      <xdr:cNvSpPr>
                        <a:spLocks noChangeAspect="1"/>
                      </xdr:cNvSpPr>
                    </xdr:nvSpPr>
                    <xdr:spPr bwMode="auto">
                      <a:xfrm>
                        <a:off x="2831" y="2147"/>
                        <a:ext cx="79" cy="63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79" y="26"/>
                          </a:cxn>
                          <a:cxn ang="0">
                            <a:pos x="71" y="41"/>
                          </a:cxn>
                          <a:cxn ang="0">
                            <a:pos x="60" y="52"/>
                          </a:cxn>
                          <a:cxn ang="0">
                            <a:pos x="53" y="60"/>
                          </a:cxn>
                          <a:cxn ang="0">
                            <a:pos x="42" y="63"/>
                          </a:cxn>
                          <a:cxn ang="0">
                            <a:pos x="30" y="63"/>
                          </a:cxn>
                          <a:cxn ang="0">
                            <a:pos x="19" y="60"/>
                          </a:cxn>
                          <a:cxn ang="0">
                            <a:pos x="8" y="52"/>
                          </a:cxn>
                          <a:cxn ang="0">
                            <a:pos x="0" y="41"/>
                          </a:cxn>
                          <a:cxn ang="0">
                            <a:pos x="0" y="26"/>
                          </a:cxn>
                          <a:cxn ang="0">
                            <a:pos x="0" y="18"/>
                          </a:cxn>
                          <a:cxn ang="0">
                            <a:pos x="0" y="7"/>
                          </a:cxn>
                          <a:cxn ang="0">
                            <a:pos x="4" y="0"/>
                          </a:cxn>
                          <a:cxn ang="0">
                            <a:pos x="27" y="7"/>
                          </a:cxn>
                          <a:cxn ang="0">
                            <a:pos x="53" y="15"/>
                          </a:cxn>
                          <a:cxn ang="0">
                            <a:pos x="71" y="22"/>
                          </a:cxn>
                          <a:cxn ang="0">
                            <a:pos x="79" y="26"/>
                          </a:cxn>
                        </a:cxnLst>
                        <a:rect l="0" t="0" r="r" b="b"/>
                        <a:pathLst>
                          <a:path w="79" h="63">
                            <a:moveTo>
                              <a:pt x="79" y="26"/>
                            </a:moveTo>
                            <a:lnTo>
                              <a:pt x="71" y="41"/>
                            </a:lnTo>
                            <a:lnTo>
                              <a:pt x="60" y="52"/>
                            </a:lnTo>
                            <a:lnTo>
                              <a:pt x="53" y="60"/>
                            </a:lnTo>
                            <a:lnTo>
                              <a:pt x="42" y="63"/>
                            </a:lnTo>
                            <a:lnTo>
                              <a:pt x="30" y="63"/>
                            </a:lnTo>
                            <a:lnTo>
                              <a:pt x="19" y="60"/>
                            </a:lnTo>
                            <a:lnTo>
                              <a:pt x="8" y="52"/>
                            </a:lnTo>
                            <a:lnTo>
                              <a:pt x="0" y="41"/>
                            </a:lnTo>
                            <a:lnTo>
                              <a:pt x="0" y="26"/>
                            </a:lnTo>
                            <a:lnTo>
                              <a:pt x="0" y="18"/>
                            </a:lnTo>
                            <a:lnTo>
                              <a:pt x="0" y="7"/>
                            </a:lnTo>
                            <a:lnTo>
                              <a:pt x="4" y="0"/>
                            </a:lnTo>
                            <a:lnTo>
                              <a:pt x="27" y="7"/>
                            </a:lnTo>
                            <a:lnTo>
                              <a:pt x="53" y="15"/>
                            </a:lnTo>
                            <a:lnTo>
                              <a:pt x="71" y="22"/>
                            </a:lnTo>
                            <a:lnTo>
                              <a:pt x="79" y="26"/>
                            </a:lnTo>
                          </a:path>
                        </a:pathLst>
                      </a:custGeom>
                      <a:noFill/>
                      <a:ln w="4445">
                        <a:solidFill>
                          <a:srgbClr val="DA251D"/>
                        </a:solidFill>
                        <a:prstDash val="solid"/>
                        <a:round/>
                        <a:headEnd/>
                        <a:tailEnd/>
                      </a:ln>
                    </xdr:spPr>
                  </xdr:sp>
                </xdr:grpSp>
              </xdr:grpSp>
              <xdr:sp macro="" textlink="">
                <xdr:nvSpPr>
                  <xdr:cNvPr id="89" name="Freeform 55"/>
                  <xdr:cNvSpPr>
                    <a:spLocks noChangeAspect="1" noEditPoints="1"/>
                  </xdr:cNvSpPr>
                </xdr:nvSpPr>
                <xdr:spPr bwMode="auto">
                  <a:xfrm>
                    <a:off x="2854" y="2165"/>
                    <a:ext cx="172" cy="34"/>
                  </a:xfrm>
                  <a:custGeom>
                    <a:avLst/>
                    <a:gdLst/>
                    <a:ahLst/>
                    <a:cxnLst>
                      <a:cxn ang="0">
                        <a:pos x="15" y="19"/>
                      </a:cxn>
                      <a:cxn ang="0">
                        <a:pos x="26" y="30"/>
                      </a:cxn>
                      <a:cxn ang="0">
                        <a:pos x="26" y="30"/>
                      </a:cxn>
                      <a:cxn ang="0">
                        <a:pos x="22" y="34"/>
                      </a:cxn>
                      <a:cxn ang="0">
                        <a:pos x="15" y="34"/>
                      </a:cxn>
                      <a:cxn ang="0">
                        <a:pos x="11" y="34"/>
                      </a:cxn>
                      <a:cxn ang="0">
                        <a:pos x="4" y="30"/>
                      </a:cxn>
                      <a:cxn ang="0">
                        <a:pos x="0" y="27"/>
                      </a:cxn>
                      <a:cxn ang="0">
                        <a:pos x="0" y="23"/>
                      </a:cxn>
                      <a:cxn ang="0">
                        <a:pos x="0" y="15"/>
                      </a:cxn>
                      <a:cxn ang="0">
                        <a:pos x="4" y="12"/>
                      </a:cxn>
                      <a:cxn ang="0">
                        <a:pos x="7" y="8"/>
                      </a:cxn>
                      <a:cxn ang="0">
                        <a:pos x="15" y="4"/>
                      </a:cxn>
                      <a:cxn ang="0">
                        <a:pos x="19" y="4"/>
                      </a:cxn>
                      <a:cxn ang="0">
                        <a:pos x="26" y="8"/>
                      </a:cxn>
                      <a:cxn ang="0">
                        <a:pos x="30" y="12"/>
                      </a:cxn>
                      <a:cxn ang="0">
                        <a:pos x="15" y="19"/>
                      </a:cxn>
                      <a:cxn ang="0">
                        <a:pos x="161" y="15"/>
                      </a:cxn>
                      <a:cxn ang="0">
                        <a:pos x="172" y="27"/>
                      </a:cxn>
                      <a:cxn ang="0">
                        <a:pos x="172" y="27"/>
                      </a:cxn>
                      <a:cxn ang="0">
                        <a:pos x="168" y="30"/>
                      </a:cxn>
                      <a:cxn ang="0">
                        <a:pos x="161" y="30"/>
                      </a:cxn>
                      <a:cxn ang="0">
                        <a:pos x="157" y="30"/>
                      </a:cxn>
                      <a:cxn ang="0">
                        <a:pos x="149" y="27"/>
                      </a:cxn>
                      <a:cxn ang="0">
                        <a:pos x="146" y="23"/>
                      </a:cxn>
                      <a:cxn ang="0">
                        <a:pos x="146" y="19"/>
                      </a:cxn>
                      <a:cxn ang="0">
                        <a:pos x="146" y="12"/>
                      </a:cxn>
                      <a:cxn ang="0">
                        <a:pos x="149" y="8"/>
                      </a:cxn>
                      <a:cxn ang="0">
                        <a:pos x="153" y="4"/>
                      </a:cxn>
                      <a:cxn ang="0">
                        <a:pos x="161" y="0"/>
                      </a:cxn>
                      <a:cxn ang="0">
                        <a:pos x="164" y="0"/>
                      </a:cxn>
                      <a:cxn ang="0">
                        <a:pos x="168" y="4"/>
                      </a:cxn>
                      <a:cxn ang="0">
                        <a:pos x="172" y="8"/>
                      </a:cxn>
                      <a:cxn ang="0">
                        <a:pos x="161" y="15"/>
                      </a:cxn>
                    </a:cxnLst>
                    <a:rect l="0" t="0" r="r" b="b"/>
                    <a:pathLst>
                      <a:path w="172" h="34">
                        <a:moveTo>
                          <a:pt x="15" y="19"/>
                        </a:moveTo>
                        <a:lnTo>
                          <a:pt x="26" y="30"/>
                        </a:lnTo>
                        <a:lnTo>
                          <a:pt x="26" y="30"/>
                        </a:lnTo>
                        <a:lnTo>
                          <a:pt x="22" y="34"/>
                        </a:lnTo>
                        <a:lnTo>
                          <a:pt x="15" y="34"/>
                        </a:lnTo>
                        <a:lnTo>
                          <a:pt x="11" y="34"/>
                        </a:lnTo>
                        <a:lnTo>
                          <a:pt x="4" y="30"/>
                        </a:lnTo>
                        <a:lnTo>
                          <a:pt x="0" y="27"/>
                        </a:lnTo>
                        <a:lnTo>
                          <a:pt x="0" y="23"/>
                        </a:lnTo>
                        <a:lnTo>
                          <a:pt x="0" y="15"/>
                        </a:lnTo>
                        <a:lnTo>
                          <a:pt x="4" y="12"/>
                        </a:lnTo>
                        <a:lnTo>
                          <a:pt x="7" y="8"/>
                        </a:lnTo>
                        <a:lnTo>
                          <a:pt x="15" y="4"/>
                        </a:lnTo>
                        <a:lnTo>
                          <a:pt x="19" y="4"/>
                        </a:lnTo>
                        <a:lnTo>
                          <a:pt x="26" y="8"/>
                        </a:lnTo>
                        <a:lnTo>
                          <a:pt x="30" y="12"/>
                        </a:lnTo>
                        <a:lnTo>
                          <a:pt x="15" y="19"/>
                        </a:lnTo>
                        <a:close/>
                        <a:moveTo>
                          <a:pt x="161" y="15"/>
                        </a:moveTo>
                        <a:lnTo>
                          <a:pt x="172" y="27"/>
                        </a:lnTo>
                        <a:lnTo>
                          <a:pt x="172" y="27"/>
                        </a:lnTo>
                        <a:lnTo>
                          <a:pt x="168" y="30"/>
                        </a:lnTo>
                        <a:lnTo>
                          <a:pt x="161" y="30"/>
                        </a:lnTo>
                        <a:lnTo>
                          <a:pt x="157" y="30"/>
                        </a:lnTo>
                        <a:lnTo>
                          <a:pt x="149" y="27"/>
                        </a:lnTo>
                        <a:lnTo>
                          <a:pt x="146" y="23"/>
                        </a:lnTo>
                        <a:lnTo>
                          <a:pt x="146" y="19"/>
                        </a:lnTo>
                        <a:lnTo>
                          <a:pt x="146" y="12"/>
                        </a:lnTo>
                        <a:lnTo>
                          <a:pt x="149" y="8"/>
                        </a:lnTo>
                        <a:lnTo>
                          <a:pt x="153" y="4"/>
                        </a:lnTo>
                        <a:lnTo>
                          <a:pt x="161" y="0"/>
                        </a:lnTo>
                        <a:lnTo>
                          <a:pt x="164" y="0"/>
                        </a:lnTo>
                        <a:lnTo>
                          <a:pt x="168" y="4"/>
                        </a:lnTo>
                        <a:lnTo>
                          <a:pt x="172" y="8"/>
                        </a:lnTo>
                        <a:lnTo>
                          <a:pt x="161" y="15"/>
                        </a:lnTo>
                        <a:close/>
                      </a:path>
                    </a:pathLst>
                  </a:custGeom>
                  <a:solidFill>
                    <a:srgbClr val="DA251D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</xdr:grpSp>
          </xdr:grpSp>
          <xdr:sp macro="" textlink="">
            <xdr:nvSpPr>
              <xdr:cNvPr id="84" name="Freeform 56"/>
              <xdr:cNvSpPr>
                <a:spLocks noChangeAspect="1"/>
              </xdr:cNvSpPr>
            </xdr:nvSpPr>
            <xdr:spPr bwMode="auto">
              <a:xfrm>
                <a:off x="3059" y="2136"/>
                <a:ext cx="34" cy="22"/>
              </a:xfrm>
              <a:custGeom>
                <a:avLst/>
                <a:gdLst/>
                <a:ahLst/>
                <a:cxnLst>
                  <a:cxn ang="0">
                    <a:pos x="0" y="18"/>
                  </a:cxn>
                  <a:cxn ang="0">
                    <a:pos x="8" y="22"/>
                  </a:cxn>
                  <a:cxn ang="0">
                    <a:pos x="12" y="18"/>
                  </a:cxn>
                  <a:cxn ang="0">
                    <a:pos x="19" y="18"/>
                  </a:cxn>
                  <a:cxn ang="0">
                    <a:pos x="27" y="11"/>
                  </a:cxn>
                  <a:cxn ang="0">
                    <a:pos x="34" y="3"/>
                  </a:cxn>
                  <a:cxn ang="0">
                    <a:pos x="34" y="0"/>
                  </a:cxn>
                  <a:cxn ang="0">
                    <a:pos x="34" y="0"/>
                  </a:cxn>
                  <a:cxn ang="0">
                    <a:pos x="27" y="3"/>
                  </a:cxn>
                  <a:cxn ang="0">
                    <a:pos x="15" y="11"/>
                  </a:cxn>
                  <a:cxn ang="0">
                    <a:pos x="8" y="11"/>
                  </a:cxn>
                  <a:cxn ang="0">
                    <a:pos x="4" y="11"/>
                  </a:cxn>
                  <a:cxn ang="0">
                    <a:pos x="0" y="14"/>
                  </a:cxn>
                  <a:cxn ang="0">
                    <a:pos x="0" y="18"/>
                  </a:cxn>
                  <a:cxn ang="0">
                    <a:pos x="0" y="18"/>
                  </a:cxn>
                </a:cxnLst>
                <a:rect l="0" t="0" r="r" b="b"/>
                <a:pathLst>
                  <a:path w="34" h="22">
                    <a:moveTo>
                      <a:pt x="0" y="18"/>
                    </a:moveTo>
                    <a:lnTo>
                      <a:pt x="8" y="22"/>
                    </a:lnTo>
                    <a:lnTo>
                      <a:pt x="12" y="18"/>
                    </a:lnTo>
                    <a:lnTo>
                      <a:pt x="19" y="18"/>
                    </a:lnTo>
                    <a:lnTo>
                      <a:pt x="27" y="11"/>
                    </a:lnTo>
                    <a:lnTo>
                      <a:pt x="34" y="3"/>
                    </a:lnTo>
                    <a:lnTo>
                      <a:pt x="34" y="0"/>
                    </a:lnTo>
                    <a:lnTo>
                      <a:pt x="34" y="0"/>
                    </a:lnTo>
                    <a:lnTo>
                      <a:pt x="27" y="3"/>
                    </a:lnTo>
                    <a:lnTo>
                      <a:pt x="15" y="11"/>
                    </a:lnTo>
                    <a:lnTo>
                      <a:pt x="8" y="11"/>
                    </a:lnTo>
                    <a:lnTo>
                      <a:pt x="4" y="11"/>
                    </a:lnTo>
                    <a:lnTo>
                      <a:pt x="0" y="14"/>
                    </a:lnTo>
                    <a:lnTo>
                      <a:pt x="0" y="18"/>
                    </a:lnTo>
                    <a:lnTo>
                      <a:pt x="0" y="18"/>
                    </a:lnTo>
                    <a:close/>
                  </a:path>
                </a:pathLst>
              </a:custGeom>
              <a:solidFill>
                <a:srgbClr val="DA251D"/>
              </a:solidFill>
              <a:ln w="9525">
                <a:noFill/>
                <a:round/>
                <a:headEnd/>
                <a:tailEnd/>
              </a:ln>
            </xdr:spPr>
          </xdr:sp>
        </xdr:grpSp>
      </xdr:grpSp>
      <xdr:grpSp>
        <xdr:nvGrpSpPr>
          <xdr:cNvPr id="43" name="Группа 38"/>
          <xdr:cNvGrpSpPr/>
        </xdr:nvGrpSpPr>
        <xdr:grpSpPr>
          <a:xfrm>
            <a:off x="2381250" y="581025"/>
            <a:ext cx="5391150" cy="1106983"/>
            <a:chOff x="2295525" y="595852"/>
            <a:chExt cx="5391150" cy="1106983"/>
          </a:xfrm>
        </xdr:grpSpPr>
        <xdr:sp macro="" textlink="">
          <xdr:nvSpPr>
            <xdr:cNvPr id="44" name="TextBox 43"/>
            <xdr:cNvSpPr txBox="1"/>
          </xdr:nvSpPr>
          <xdr:spPr>
            <a:xfrm>
              <a:off x="2295525" y="1438275"/>
              <a:ext cx="539115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noAutofit/>
            </a:bodyPr>
            <a:lstStyle/>
            <a:p>
              <a:r>
                <a:rPr lang="ru-RU" sz="1100" b="1">
                  <a:solidFill>
                    <a:srgbClr val="002060"/>
                  </a:solidFill>
                </a:rPr>
                <a:t>198084,САНКТ-ПЕТЕРБУРГ</a:t>
              </a:r>
              <a:r>
                <a:rPr lang="ru-RU" sz="1100" b="1" baseline="0">
                  <a:solidFill>
                    <a:srgbClr val="002060"/>
                  </a:solidFill>
                </a:rPr>
                <a:t> ,ЗАСТАВСКАЯ УЛ 21 К. 1 ТЕЛ 388-7077,388-6474,387-2265</a:t>
              </a:r>
              <a:endParaRPr lang="ru-RU" sz="1100" b="1">
                <a:solidFill>
                  <a:srgbClr val="002060"/>
                </a:solidFill>
              </a:endParaRPr>
            </a:p>
          </xdr:txBody>
        </xdr:sp>
        <xdr:sp macro="" textlink="">
          <xdr:nvSpPr>
            <xdr:cNvPr id="45" name="Прямоугольник 44"/>
            <xdr:cNvSpPr/>
          </xdr:nvSpPr>
          <xdr:spPr>
            <a:xfrm>
              <a:off x="2942780" y="595852"/>
              <a:ext cx="3616952" cy="937629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noAutofit/>
              <a:scene3d>
                <a:camera prst="orthographicFront"/>
                <a:lightRig rig="soft" dir="tl">
                  <a:rot lat="0" lon="0" rev="0"/>
                </a:lightRig>
              </a:scene3d>
              <a:sp3d contourW="25400" prstMaterial="matte">
                <a:bevelT w="25400" h="55880" prst="artDeco"/>
                <a:contourClr>
                  <a:schemeClr val="accent2">
                    <a:tint val="20000"/>
                  </a:schemeClr>
                </a:contourClr>
              </a:sp3d>
            </a:bodyPr>
            <a:lstStyle/>
            <a:p>
              <a:pPr algn="ctr"/>
              <a:r>
                <a:rPr lang="ru-RU" sz="5400" b="1" cap="none" spc="50">
                  <a:ln w="11430"/>
                  <a:gradFill>
                    <a:gsLst>
                      <a:gs pos="25000">
                        <a:schemeClr val="accent2">
                          <a:satMod val="155000"/>
                        </a:schemeClr>
                      </a:gs>
                      <a:gs pos="100000">
                        <a:schemeClr val="accent2">
                          <a:shade val="45000"/>
                          <a:satMod val="165000"/>
                        </a:schemeClr>
                      </a:gs>
                    </a:gsLst>
                    <a:lin ang="5400000"/>
                  </a:gradFill>
                  <a:effectLst>
                    <a:outerShdw blurRad="76200" dist="50800" dir="5400000" algn="tl" rotWithShape="0">
                      <a:srgbClr val="000000">
                        <a:alpha val="65000"/>
                      </a:srgbClr>
                    </a:outerShdw>
                  </a:effectLst>
                </a:rPr>
                <a:t>СПб</a:t>
              </a:r>
              <a:r>
                <a:rPr lang="ru-RU" sz="5400" b="1" cap="none" spc="50" baseline="0">
                  <a:ln w="11430"/>
                  <a:gradFill>
                    <a:gsLst>
                      <a:gs pos="25000">
                        <a:schemeClr val="accent2">
                          <a:satMod val="155000"/>
                        </a:schemeClr>
                      </a:gs>
                      <a:gs pos="100000">
                        <a:schemeClr val="accent2">
                          <a:shade val="45000"/>
                          <a:satMod val="165000"/>
                        </a:schemeClr>
                      </a:gs>
                    </a:gsLst>
                    <a:lin ang="5400000"/>
                  </a:gradFill>
                  <a:effectLst>
                    <a:outerShdw blurRad="76200" dist="50800" dir="5400000" algn="tl" rotWithShape="0">
                      <a:srgbClr val="000000">
                        <a:alpha val="65000"/>
                      </a:srgbClr>
                    </a:outerShdw>
                  </a:effectLst>
                </a:rPr>
                <a:t> РУБЕЖ</a:t>
              </a:r>
              <a:endParaRPr lang="ru-RU" sz="54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endParaRP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390526</xdr:colOff>
      <xdr:row>0</xdr:row>
      <xdr:rowOff>221672</xdr:rowOff>
    </xdr:from>
    <xdr:to>
      <xdr:col>8</xdr:col>
      <xdr:colOff>304800</xdr:colOff>
      <xdr:row>0</xdr:row>
      <xdr:rowOff>1885950</xdr:rowOff>
    </xdr:to>
    <xdr:grpSp>
      <xdr:nvGrpSpPr>
        <xdr:cNvPr id="10" name="Группа 9"/>
        <xdr:cNvGrpSpPr/>
      </xdr:nvGrpSpPr>
      <xdr:grpSpPr>
        <a:xfrm>
          <a:off x="390526" y="221672"/>
          <a:ext cx="7648574" cy="1664278"/>
          <a:chOff x="1066803" y="380218"/>
          <a:chExt cx="6705597" cy="1400956"/>
        </a:xfrm>
      </xdr:grpSpPr>
      <xdr:grpSp>
        <xdr:nvGrpSpPr>
          <xdr:cNvPr id="11" name="Group 3"/>
          <xdr:cNvGrpSpPr>
            <a:grpSpLocks noChangeAspect="1"/>
          </xdr:cNvGrpSpPr>
        </xdr:nvGrpSpPr>
        <xdr:grpSpPr bwMode="auto">
          <a:xfrm>
            <a:off x="1066803" y="380218"/>
            <a:ext cx="6696081" cy="1400956"/>
            <a:chOff x="1908" y="5078"/>
            <a:chExt cx="8177" cy="1442"/>
          </a:xfrm>
        </xdr:grpSpPr>
        <xdr:grpSp>
          <xdr:nvGrpSpPr>
            <xdr:cNvPr id="15" name="Group 4"/>
            <xdr:cNvGrpSpPr>
              <a:grpSpLocks noChangeAspect="1"/>
            </xdr:cNvGrpSpPr>
          </xdr:nvGrpSpPr>
          <xdr:grpSpPr bwMode="auto">
            <a:xfrm>
              <a:off x="2734" y="5749"/>
              <a:ext cx="389" cy="594"/>
              <a:chOff x="2734" y="2136"/>
              <a:chExt cx="389" cy="594"/>
            </a:xfrm>
          </xdr:grpSpPr>
          <xdr:sp macro="" textlink="">
            <xdr:nvSpPr>
              <xdr:cNvPr id="45" name="Freeform 5"/>
              <xdr:cNvSpPr>
                <a:spLocks noChangeAspect="1"/>
              </xdr:cNvSpPr>
            </xdr:nvSpPr>
            <xdr:spPr bwMode="auto">
              <a:xfrm>
                <a:off x="2734" y="2524"/>
                <a:ext cx="112" cy="206"/>
              </a:xfrm>
              <a:custGeom>
                <a:avLst/>
                <a:gdLst/>
                <a:ahLst/>
                <a:cxnLst>
                  <a:cxn ang="0">
                    <a:pos x="86" y="45"/>
                  </a:cxn>
                  <a:cxn ang="0">
                    <a:pos x="79" y="60"/>
                  </a:cxn>
                  <a:cxn ang="0">
                    <a:pos x="71" y="83"/>
                  </a:cxn>
                  <a:cxn ang="0">
                    <a:pos x="71" y="94"/>
                  </a:cxn>
                  <a:cxn ang="0">
                    <a:pos x="71" y="109"/>
                  </a:cxn>
                  <a:cxn ang="0">
                    <a:pos x="75" y="124"/>
                  </a:cxn>
                  <a:cxn ang="0">
                    <a:pos x="83" y="135"/>
                  </a:cxn>
                  <a:cxn ang="0">
                    <a:pos x="101" y="161"/>
                  </a:cxn>
                  <a:cxn ang="0">
                    <a:pos x="112" y="176"/>
                  </a:cxn>
                  <a:cxn ang="0">
                    <a:pos x="112" y="184"/>
                  </a:cxn>
                  <a:cxn ang="0">
                    <a:pos x="112" y="187"/>
                  </a:cxn>
                  <a:cxn ang="0">
                    <a:pos x="109" y="191"/>
                  </a:cxn>
                  <a:cxn ang="0">
                    <a:pos x="94" y="191"/>
                  </a:cxn>
                  <a:cxn ang="0">
                    <a:pos x="83" y="195"/>
                  </a:cxn>
                  <a:cxn ang="0">
                    <a:pos x="60" y="202"/>
                  </a:cxn>
                  <a:cxn ang="0">
                    <a:pos x="49" y="206"/>
                  </a:cxn>
                  <a:cxn ang="0">
                    <a:pos x="34" y="202"/>
                  </a:cxn>
                  <a:cxn ang="0">
                    <a:pos x="23" y="199"/>
                  </a:cxn>
                  <a:cxn ang="0">
                    <a:pos x="19" y="195"/>
                  </a:cxn>
                  <a:cxn ang="0">
                    <a:pos x="8" y="191"/>
                  </a:cxn>
                  <a:cxn ang="0">
                    <a:pos x="0" y="184"/>
                  </a:cxn>
                  <a:cxn ang="0">
                    <a:pos x="0" y="180"/>
                  </a:cxn>
                  <a:cxn ang="0">
                    <a:pos x="0" y="176"/>
                  </a:cxn>
                  <a:cxn ang="0">
                    <a:pos x="0" y="176"/>
                  </a:cxn>
                  <a:cxn ang="0">
                    <a:pos x="4" y="176"/>
                  </a:cxn>
                  <a:cxn ang="0">
                    <a:pos x="19" y="176"/>
                  </a:cxn>
                  <a:cxn ang="0">
                    <a:pos x="38" y="180"/>
                  </a:cxn>
                  <a:cxn ang="0">
                    <a:pos x="49" y="180"/>
                  </a:cxn>
                  <a:cxn ang="0">
                    <a:pos x="64" y="180"/>
                  </a:cxn>
                  <a:cxn ang="0">
                    <a:pos x="71" y="176"/>
                  </a:cxn>
                  <a:cxn ang="0">
                    <a:pos x="75" y="172"/>
                  </a:cxn>
                  <a:cxn ang="0">
                    <a:pos x="79" y="169"/>
                  </a:cxn>
                  <a:cxn ang="0">
                    <a:pos x="79" y="165"/>
                  </a:cxn>
                  <a:cxn ang="0">
                    <a:pos x="75" y="150"/>
                  </a:cxn>
                  <a:cxn ang="0">
                    <a:pos x="64" y="131"/>
                  </a:cxn>
                  <a:cxn ang="0">
                    <a:pos x="56" y="109"/>
                  </a:cxn>
                  <a:cxn ang="0">
                    <a:pos x="56" y="86"/>
                  </a:cxn>
                  <a:cxn ang="0">
                    <a:pos x="60" y="68"/>
                  </a:cxn>
                  <a:cxn ang="0">
                    <a:pos x="64" y="53"/>
                  </a:cxn>
                  <a:cxn ang="0">
                    <a:pos x="75" y="34"/>
                  </a:cxn>
                  <a:cxn ang="0">
                    <a:pos x="79" y="15"/>
                  </a:cxn>
                  <a:cxn ang="0">
                    <a:pos x="83" y="8"/>
                  </a:cxn>
                  <a:cxn ang="0">
                    <a:pos x="86" y="4"/>
                  </a:cxn>
                  <a:cxn ang="0">
                    <a:pos x="90" y="0"/>
                  </a:cxn>
                  <a:cxn ang="0">
                    <a:pos x="94" y="4"/>
                  </a:cxn>
                  <a:cxn ang="0">
                    <a:pos x="101" y="8"/>
                  </a:cxn>
                  <a:cxn ang="0">
                    <a:pos x="101" y="15"/>
                  </a:cxn>
                  <a:cxn ang="0">
                    <a:pos x="97" y="27"/>
                  </a:cxn>
                  <a:cxn ang="0">
                    <a:pos x="86" y="45"/>
                  </a:cxn>
                </a:cxnLst>
                <a:rect l="0" t="0" r="r" b="b"/>
                <a:pathLst>
                  <a:path w="112" h="206">
                    <a:moveTo>
                      <a:pt x="86" y="45"/>
                    </a:moveTo>
                    <a:lnTo>
                      <a:pt x="79" y="60"/>
                    </a:lnTo>
                    <a:lnTo>
                      <a:pt x="71" y="83"/>
                    </a:lnTo>
                    <a:lnTo>
                      <a:pt x="71" y="94"/>
                    </a:lnTo>
                    <a:lnTo>
                      <a:pt x="71" y="109"/>
                    </a:lnTo>
                    <a:lnTo>
                      <a:pt x="75" y="124"/>
                    </a:lnTo>
                    <a:lnTo>
                      <a:pt x="83" y="135"/>
                    </a:lnTo>
                    <a:lnTo>
                      <a:pt x="101" y="161"/>
                    </a:lnTo>
                    <a:lnTo>
                      <a:pt x="112" y="176"/>
                    </a:lnTo>
                    <a:lnTo>
                      <a:pt x="112" y="184"/>
                    </a:lnTo>
                    <a:lnTo>
                      <a:pt x="112" y="187"/>
                    </a:lnTo>
                    <a:lnTo>
                      <a:pt x="109" y="191"/>
                    </a:lnTo>
                    <a:lnTo>
                      <a:pt x="94" y="191"/>
                    </a:lnTo>
                    <a:lnTo>
                      <a:pt x="83" y="195"/>
                    </a:lnTo>
                    <a:lnTo>
                      <a:pt x="60" y="202"/>
                    </a:lnTo>
                    <a:lnTo>
                      <a:pt x="49" y="206"/>
                    </a:lnTo>
                    <a:lnTo>
                      <a:pt x="34" y="202"/>
                    </a:lnTo>
                    <a:lnTo>
                      <a:pt x="23" y="199"/>
                    </a:lnTo>
                    <a:lnTo>
                      <a:pt x="19" y="195"/>
                    </a:lnTo>
                    <a:lnTo>
                      <a:pt x="8" y="191"/>
                    </a:lnTo>
                    <a:lnTo>
                      <a:pt x="0" y="184"/>
                    </a:lnTo>
                    <a:lnTo>
                      <a:pt x="0" y="180"/>
                    </a:lnTo>
                    <a:lnTo>
                      <a:pt x="0" y="176"/>
                    </a:lnTo>
                    <a:lnTo>
                      <a:pt x="0" y="176"/>
                    </a:lnTo>
                    <a:lnTo>
                      <a:pt x="4" y="176"/>
                    </a:lnTo>
                    <a:lnTo>
                      <a:pt x="19" y="176"/>
                    </a:lnTo>
                    <a:lnTo>
                      <a:pt x="38" y="180"/>
                    </a:lnTo>
                    <a:lnTo>
                      <a:pt x="49" y="180"/>
                    </a:lnTo>
                    <a:lnTo>
                      <a:pt x="64" y="180"/>
                    </a:lnTo>
                    <a:lnTo>
                      <a:pt x="71" y="176"/>
                    </a:lnTo>
                    <a:lnTo>
                      <a:pt x="75" y="172"/>
                    </a:lnTo>
                    <a:lnTo>
                      <a:pt x="79" y="169"/>
                    </a:lnTo>
                    <a:lnTo>
                      <a:pt x="79" y="165"/>
                    </a:lnTo>
                    <a:lnTo>
                      <a:pt x="75" y="150"/>
                    </a:lnTo>
                    <a:lnTo>
                      <a:pt x="64" y="131"/>
                    </a:lnTo>
                    <a:lnTo>
                      <a:pt x="56" y="109"/>
                    </a:lnTo>
                    <a:lnTo>
                      <a:pt x="56" y="86"/>
                    </a:lnTo>
                    <a:lnTo>
                      <a:pt x="60" y="68"/>
                    </a:lnTo>
                    <a:lnTo>
                      <a:pt x="64" y="53"/>
                    </a:lnTo>
                    <a:lnTo>
                      <a:pt x="75" y="34"/>
                    </a:lnTo>
                    <a:lnTo>
                      <a:pt x="79" y="15"/>
                    </a:lnTo>
                    <a:lnTo>
                      <a:pt x="83" y="8"/>
                    </a:lnTo>
                    <a:lnTo>
                      <a:pt x="86" y="4"/>
                    </a:lnTo>
                    <a:lnTo>
                      <a:pt x="90" y="0"/>
                    </a:lnTo>
                    <a:lnTo>
                      <a:pt x="94" y="4"/>
                    </a:lnTo>
                    <a:lnTo>
                      <a:pt x="101" y="8"/>
                    </a:lnTo>
                    <a:lnTo>
                      <a:pt x="101" y="15"/>
                    </a:lnTo>
                    <a:lnTo>
                      <a:pt x="97" y="27"/>
                    </a:lnTo>
                    <a:lnTo>
                      <a:pt x="86" y="45"/>
                    </a:lnTo>
                    <a:close/>
                  </a:path>
                </a:pathLst>
              </a:custGeom>
              <a:solidFill>
                <a:srgbClr val="F2A900"/>
              </a:solidFill>
              <a:ln w="9525">
                <a:noFill/>
                <a:round/>
                <a:headEnd/>
                <a:tailEnd/>
              </a:ln>
            </xdr:spPr>
          </xdr:sp>
          <xdr:sp macro="" textlink="">
            <xdr:nvSpPr>
              <xdr:cNvPr id="46" name="Freeform 6"/>
              <xdr:cNvSpPr>
                <a:spLocks noChangeAspect="1"/>
              </xdr:cNvSpPr>
            </xdr:nvSpPr>
            <xdr:spPr bwMode="auto">
              <a:xfrm>
                <a:off x="3007" y="2521"/>
                <a:ext cx="116" cy="198"/>
              </a:xfrm>
              <a:custGeom>
                <a:avLst/>
                <a:gdLst/>
                <a:ahLst/>
                <a:cxnLst>
                  <a:cxn ang="0">
                    <a:pos x="30" y="37"/>
                  </a:cxn>
                  <a:cxn ang="0">
                    <a:pos x="19" y="22"/>
                  </a:cxn>
                  <a:cxn ang="0">
                    <a:pos x="15" y="15"/>
                  </a:cxn>
                  <a:cxn ang="0">
                    <a:pos x="15" y="7"/>
                  </a:cxn>
                  <a:cxn ang="0">
                    <a:pos x="19" y="3"/>
                  </a:cxn>
                  <a:cxn ang="0">
                    <a:pos x="23" y="0"/>
                  </a:cxn>
                  <a:cxn ang="0">
                    <a:pos x="30" y="0"/>
                  </a:cxn>
                  <a:cxn ang="0">
                    <a:pos x="34" y="3"/>
                  </a:cxn>
                  <a:cxn ang="0">
                    <a:pos x="34" y="11"/>
                  </a:cxn>
                  <a:cxn ang="0">
                    <a:pos x="41" y="22"/>
                  </a:cxn>
                  <a:cxn ang="0">
                    <a:pos x="52" y="41"/>
                  </a:cxn>
                  <a:cxn ang="0">
                    <a:pos x="56" y="59"/>
                  </a:cxn>
                  <a:cxn ang="0">
                    <a:pos x="56" y="82"/>
                  </a:cxn>
                  <a:cxn ang="0">
                    <a:pos x="52" y="104"/>
                  </a:cxn>
                  <a:cxn ang="0">
                    <a:pos x="45" y="131"/>
                  </a:cxn>
                  <a:cxn ang="0">
                    <a:pos x="37" y="149"/>
                  </a:cxn>
                  <a:cxn ang="0">
                    <a:pos x="30" y="164"/>
                  </a:cxn>
                  <a:cxn ang="0">
                    <a:pos x="34" y="172"/>
                  </a:cxn>
                  <a:cxn ang="0">
                    <a:pos x="49" y="175"/>
                  </a:cxn>
                  <a:cxn ang="0">
                    <a:pos x="64" y="175"/>
                  </a:cxn>
                  <a:cxn ang="0">
                    <a:pos x="79" y="172"/>
                  </a:cxn>
                  <a:cxn ang="0">
                    <a:pos x="94" y="172"/>
                  </a:cxn>
                  <a:cxn ang="0">
                    <a:pos x="108" y="172"/>
                  </a:cxn>
                  <a:cxn ang="0">
                    <a:pos x="116" y="172"/>
                  </a:cxn>
                  <a:cxn ang="0">
                    <a:pos x="116" y="175"/>
                  </a:cxn>
                  <a:cxn ang="0">
                    <a:pos x="116" y="179"/>
                  </a:cxn>
                  <a:cxn ang="0">
                    <a:pos x="116" y="183"/>
                  </a:cxn>
                  <a:cxn ang="0">
                    <a:pos x="108" y="187"/>
                  </a:cxn>
                  <a:cxn ang="0">
                    <a:pos x="101" y="190"/>
                  </a:cxn>
                  <a:cxn ang="0">
                    <a:pos x="86" y="194"/>
                  </a:cxn>
                  <a:cxn ang="0">
                    <a:pos x="64" y="198"/>
                  </a:cxn>
                  <a:cxn ang="0">
                    <a:pos x="34" y="194"/>
                  </a:cxn>
                  <a:cxn ang="0">
                    <a:pos x="19" y="190"/>
                  </a:cxn>
                  <a:cxn ang="0">
                    <a:pos x="4" y="190"/>
                  </a:cxn>
                  <a:cxn ang="0">
                    <a:pos x="0" y="187"/>
                  </a:cxn>
                  <a:cxn ang="0">
                    <a:pos x="0" y="179"/>
                  </a:cxn>
                  <a:cxn ang="0">
                    <a:pos x="0" y="175"/>
                  </a:cxn>
                  <a:cxn ang="0">
                    <a:pos x="11" y="160"/>
                  </a:cxn>
                  <a:cxn ang="0">
                    <a:pos x="30" y="134"/>
                  </a:cxn>
                  <a:cxn ang="0">
                    <a:pos x="37" y="119"/>
                  </a:cxn>
                  <a:cxn ang="0">
                    <a:pos x="41" y="104"/>
                  </a:cxn>
                  <a:cxn ang="0">
                    <a:pos x="45" y="89"/>
                  </a:cxn>
                  <a:cxn ang="0">
                    <a:pos x="41" y="74"/>
                  </a:cxn>
                  <a:cxn ang="0">
                    <a:pos x="37" y="52"/>
                  </a:cxn>
                  <a:cxn ang="0">
                    <a:pos x="30" y="37"/>
                  </a:cxn>
                </a:cxnLst>
                <a:rect l="0" t="0" r="r" b="b"/>
                <a:pathLst>
                  <a:path w="116" h="198">
                    <a:moveTo>
                      <a:pt x="30" y="37"/>
                    </a:moveTo>
                    <a:lnTo>
                      <a:pt x="19" y="22"/>
                    </a:lnTo>
                    <a:lnTo>
                      <a:pt x="15" y="15"/>
                    </a:lnTo>
                    <a:lnTo>
                      <a:pt x="15" y="7"/>
                    </a:lnTo>
                    <a:lnTo>
                      <a:pt x="19" y="3"/>
                    </a:lnTo>
                    <a:lnTo>
                      <a:pt x="23" y="0"/>
                    </a:lnTo>
                    <a:lnTo>
                      <a:pt x="30" y="0"/>
                    </a:lnTo>
                    <a:lnTo>
                      <a:pt x="34" y="3"/>
                    </a:lnTo>
                    <a:lnTo>
                      <a:pt x="34" y="11"/>
                    </a:lnTo>
                    <a:lnTo>
                      <a:pt x="41" y="22"/>
                    </a:lnTo>
                    <a:lnTo>
                      <a:pt x="52" y="41"/>
                    </a:lnTo>
                    <a:lnTo>
                      <a:pt x="56" y="59"/>
                    </a:lnTo>
                    <a:lnTo>
                      <a:pt x="56" y="82"/>
                    </a:lnTo>
                    <a:lnTo>
                      <a:pt x="52" y="104"/>
                    </a:lnTo>
                    <a:lnTo>
                      <a:pt x="45" y="131"/>
                    </a:lnTo>
                    <a:lnTo>
                      <a:pt x="37" y="149"/>
                    </a:lnTo>
                    <a:lnTo>
                      <a:pt x="30" y="164"/>
                    </a:lnTo>
                    <a:lnTo>
                      <a:pt x="34" y="172"/>
                    </a:lnTo>
                    <a:lnTo>
                      <a:pt x="49" y="175"/>
                    </a:lnTo>
                    <a:lnTo>
                      <a:pt x="64" y="175"/>
                    </a:lnTo>
                    <a:lnTo>
                      <a:pt x="79" y="172"/>
                    </a:lnTo>
                    <a:lnTo>
                      <a:pt x="94" y="172"/>
                    </a:lnTo>
                    <a:lnTo>
                      <a:pt x="108" y="172"/>
                    </a:lnTo>
                    <a:lnTo>
                      <a:pt x="116" y="172"/>
                    </a:lnTo>
                    <a:lnTo>
                      <a:pt x="116" y="175"/>
                    </a:lnTo>
                    <a:lnTo>
                      <a:pt x="116" y="179"/>
                    </a:lnTo>
                    <a:lnTo>
                      <a:pt x="116" y="183"/>
                    </a:lnTo>
                    <a:lnTo>
                      <a:pt x="108" y="187"/>
                    </a:lnTo>
                    <a:lnTo>
                      <a:pt x="101" y="190"/>
                    </a:lnTo>
                    <a:lnTo>
                      <a:pt x="86" y="194"/>
                    </a:lnTo>
                    <a:lnTo>
                      <a:pt x="64" y="198"/>
                    </a:lnTo>
                    <a:lnTo>
                      <a:pt x="34" y="194"/>
                    </a:lnTo>
                    <a:lnTo>
                      <a:pt x="19" y="190"/>
                    </a:lnTo>
                    <a:lnTo>
                      <a:pt x="4" y="190"/>
                    </a:lnTo>
                    <a:lnTo>
                      <a:pt x="0" y="187"/>
                    </a:lnTo>
                    <a:lnTo>
                      <a:pt x="0" y="179"/>
                    </a:lnTo>
                    <a:lnTo>
                      <a:pt x="0" y="175"/>
                    </a:lnTo>
                    <a:lnTo>
                      <a:pt x="11" y="160"/>
                    </a:lnTo>
                    <a:lnTo>
                      <a:pt x="30" y="134"/>
                    </a:lnTo>
                    <a:lnTo>
                      <a:pt x="37" y="119"/>
                    </a:lnTo>
                    <a:lnTo>
                      <a:pt x="41" y="104"/>
                    </a:lnTo>
                    <a:lnTo>
                      <a:pt x="45" y="89"/>
                    </a:lnTo>
                    <a:lnTo>
                      <a:pt x="41" y="74"/>
                    </a:lnTo>
                    <a:lnTo>
                      <a:pt x="37" y="52"/>
                    </a:lnTo>
                    <a:lnTo>
                      <a:pt x="30" y="37"/>
                    </a:lnTo>
                    <a:close/>
                  </a:path>
                </a:pathLst>
              </a:custGeom>
              <a:solidFill>
                <a:srgbClr val="F2A900"/>
              </a:solidFill>
              <a:ln w="9525">
                <a:noFill/>
                <a:round/>
                <a:headEnd/>
                <a:tailEnd/>
              </a:ln>
            </xdr:spPr>
          </xdr:sp>
          <xdr:sp macro="" textlink="">
            <xdr:nvSpPr>
              <xdr:cNvPr id="47" name="Freeform 7"/>
              <xdr:cNvSpPr>
                <a:spLocks noChangeAspect="1"/>
              </xdr:cNvSpPr>
            </xdr:nvSpPr>
            <xdr:spPr bwMode="auto">
              <a:xfrm>
                <a:off x="2783" y="2136"/>
                <a:ext cx="37" cy="22"/>
              </a:xfrm>
              <a:custGeom>
                <a:avLst/>
                <a:gdLst/>
                <a:ahLst/>
                <a:cxnLst>
                  <a:cxn ang="0">
                    <a:pos x="37" y="22"/>
                  </a:cxn>
                  <a:cxn ang="0">
                    <a:pos x="30" y="22"/>
                  </a:cxn>
                  <a:cxn ang="0">
                    <a:pos x="22" y="22"/>
                  </a:cxn>
                  <a:cxn ang="0">
                    <a:pos x="19" y="18"/>
                  </a:cxn>
                  <a:cxn ang="0">
                    <a:pos x="11" y="11"/>
                  </a:cxn>
                  <a:cxn ang="0">
                    <a:pos x="4" y="3"/>
                  </a:cxn>
                  <a:cxn ang="0">
                    <a:pos x="0" y="0"/>
                  </a:cxn>
                  <a:cxn ang="0">
                    <a:pos x="4" y="0"/>
                  </a:cxn>
                  <a:cxn ang="0">
                    <a:pos x="11" y="3"/>
                  </a:cxn>
                  <a:cxn ang="0">
                    <a:pos x="22" y="11"/>
                  </a:cxn>
                  <a:cxn ang="0">
                    <a:pos x="30" y="11"/>
                  </a:cxn>
                  <a:cxn ang="0">
                    <a:pos x="34" y="14"/>
                  </a:cxn>
                  <a:cxn ang="0">
                    <a:pos x="37" y="18"/>
                  </a:cxn>
                  <a:cxn ang="0">
                    <a:pos x="37" y="18"/>
                  </a:cxn>
                  <a:cxn ang="0">
                    <a:pos x="37" y="22"/>
                  </a:cxn>
                </a:cxnLst>
                <a:rect l="0" t="0" r="r" b="b"/>
                <a:pathLst>
                  <a:path w="37" h="22">
                    <a:moveTo>
                      <a:pt x="37" y="22"/>
                    </a:moveTo>
                    <a:lnTo>
                      <a:pt x="30" y="22"/>
                    </a:lnTo>
                    <a:lnTo>
                      <a:pt x="22" y="22"/>
                    </a:lnTo>
                    <a:lnTo>
                      <a:pt x="19" y="18"/>
                    </a:lnTo>
                    <a:lnTo>
                      <a:pt x="11" y="11"/>
                    </a:lnTo>
                    <a:lnTo>
                      <a:pt x="4" y="3"/>
                    </a:lnTo>
                    <a:lnTo>
                      <a:pt x="0" y="0"/>
                    </a:lnTo>
                    <a:lnTo>
                      <a:pt x="4" y="0"/>
                    </a:lnTo>
                    <a:lnTo>
                      <a:pt x="11" y="3"/>
                    </a:lnTo>
                    <a:lnTo>
                      <a:pt x="22" y="11"/>
                    </a:lnTo>
                    <a:lnTo>
                      <a:pt x="30" y="11"/>
                    </a:lnTo>
                    <a:lnTo>
                      <a:pt x="34" y="14"/>
                    </a:lnTo>
                    <a:lnTo>
                      <a:pt x="37" y="18"/>
                    </a:lnTo>
                    <a:lnTo>
                      <a:pt x="37" y="18"/>
                    </a:lnTo>
                    <a:lnTo>
                      <a:pt x="37" y="22"/>
                    </a:lnTo>
                    <a:close/>
                  </a:path>
                </a:pathLst>
              </a:custGeom>
              <a:solidFill>
                <a:srgbClr val="DA251D"/>
              </a:solidFill>
              <a:ln w="9525">
                <a:noFill/>
                <a:round/>
                <a:headEnd/>
                <a:tailEnd/>
              </a:ln>
            </xdr:spPr>
          </xdr:sp>
        </xdr:grpSp>
        <xdr:grpSp>
          <xdr:nvGrpSpPr>
            <xdr:cNvPr id="16" name="Group 8"/>
            <xdr:cNvGrpSpPr>
              <a:grpSpLocks noChangeAspect="1"/>
            </xdr:cNvGrpSpPr>
          </xdr:nvGrpSpPr>
          <xdr:grpSpPr bwMode="auto">
            <a:xfrm>
              <a:off x="1908" y="5078"/>
              <a:ext cx="8177" cy="1442"/>
              <a:chOff x="1908" y="1468"/>
              <a:chExt cx="8177" cy="1442"/>
            </a:xfrm>
          </xdr:grpSpPr>
          <xdr:grpSp>
            <xdr:nvGrpSpPr>
              <xdr:cNvPr id="17" name="Group 15"/>
              <xdr:cNvGrpSpPr>
                <a:grpSpLocks noChangeAspect="1"/>
              </xdr:cNvGrpSpPr>
            </xdr:nvGrpSpPr>
            <xdr:grpSpPr bwMode="auto">
              <a:xfrm>
                <a:off x="1908" y="1468"/>
                <a:ext cx="8177" cy="1442"/>
                <a:chOff x="1908" y="1468"/>
                <a:chExt cx="8177" cy="1442"/>
              </a:xfrm>
            </xdr:grpSpPr>
            <xdr:grpSp>
              <xdr:nvGrpSpPr>
                <xdr:cNvPr id="19" name="Group 16"/>
                <xdr:cNvGrpSpPr>
                  <a:grpSpLocks noChangeAspect="1"/>
                </xdr:cNvGrpSpPr>
              </xdr:nvGrpSpPr>
              <xdr:grpSpPr bwMode="auto">
                <a:xfrm>
                  <a:off x="2618" y="1507"/>
                  <a:ext cx="658" cy="1238"/>
                  <a:chOff x="2618" y="1507"/>
                  <a:chExt cx="658" cy="1238"/>
                </a:xfrm>
              </xdr:grpSpPr>
              <xdr:sp macro="" textlink="">
                <xdr:nvSpPr>
                  <xdr:cNvPr id="33" name="Freeform 17"/>
                  <xdr:cNvSpPr>
                    <a:spLocks noChangeAspect="1"/>
                  </xdr:cNvSpPr>
                </xdr:nvSpPr>
                <xdr:spPr bwMode="auto">
                  <a:xfrm>
                    <a:off x="2618" y="1507"/>
                    <a:ext cx="658" cy="1238"/>
                  </a:xfrm>
                  <a:custGeom>
                    <a:avLst/>
                    <a:gdLst/>
                    <a:ahLst/>
                    <a:cxnLst>
                      <a:cxn ang="0">
                        <a:pos x="456" y="180"/>
                      </a:cxn>
                      <a:cxn ang="0">
                        <a:pos x="486" y="337"/>
                      </a:cxn>
                      <a:cxn ang="0">
                        <a:pos x="516" y="277"/>
                      </a:cxn>
                      <a:cxn ang="0">
                        <a:pos x="539" y="557"/>
                      </a:cxn>
                      <a:cxn ang="0">
                        <a:pos x="542" y="647"/>
                      </a:cxn>
                      <a:cxn ang="0">
                        <a:pos x="546" y="677"/>
                      </a:cxn>
                      <a:cxn ang="0">
                        <a:pos x="568" y="763"/>
                      </a:cxn>
                      <a:cxn ang="0">
                        <a:pos x="602" y="759"/>
                      </a:cxn>
                      <a:cxn ang="0">
                        <a:pos x="625" y="782"/>
                      </a:cxn>
                      <a:cxn ang="0">
                        <a:pos x="647" y="797"/>
                      </a:cxn>
                      <a:cxn ang="0">
                        <a:pos x="625" y="875"/>
                      </a:cxn>
                      <a:cxn ang="0">
                        <a:pos x="550" y="913"/>
                      </a:cxn>
                      <a:cxn ang="0">
                        <a:pos x="557" y="939"/>
                      </a:cxn>
                      <a:cxn ang="0">
                        <a:pos x="512" y="954"/>
                      </a:cxn>
                      <a:cxn ang="0">
                        <a:pos x="524" y="849"/>
                      </a:cxn>
                      <a:cxn ang="0">
                        <a:pos x="539" y="845"/>
                      </a:cxn>
                      <a:cxn ang="0">
                        <a:pos x="568" y="838"/>
                      </a:cxn>
                      <a:cxn ang="0">
                        <a:pos x="531" y="804"/>
                      </a:cxn>
                      <a:cxn ang="0">
                        <a:pos x="471" y="973"/>
                      </a:cxn>
                      <a:cxn ang="0">
                        <a:pos x="460" y="1047"/>
                      </a:cxn>
                      <a:cxn ang="0">
                        <a:pos x="475" y="1059"/>
                      </a:cxn>
                      <a:cxn ang="0">
                        <a:pos x="453" y="1133"/>
                      </a:cxn>
                      <a:cxn ang="0">
                        <a:pos x="464" y="1171"/>
                      </a:cxn>
                      <a:cxn ang="0">
                        <a:pos x="516" y="1163"/>
                      </a:cxn>
                      <a:cxn ang="0">
                        <a:pos x="546" y="1178"/>
                      </a:cxn>
                      <a:cxn ang="0">
                        <a:pos x="554" y="1201"/>
                      </a:cxn>
                      <a:cxn ang="0">
                        <a:pos x="397" y="1227"/>
                      </a:cxn>
                      <a:cxn ang="0">
                        <a:pos x="374" y="1163"/>
                      </a:cxn>
                      <a:cxn ang="0">
                        <a:pos x="400" y="1130"/>
                      </a:cxn>
                      <a:cxn ang="0">
                        <a:pos x="412" y="1066"/>
                      </a:cxn>
                      <a:cxn ang="0">
                        <a:pos x="352" y="1021"/>
                      </a:cxn>
                      <a:cxn ang="0">
                        <a:pos x="247" y="1021"/>
                      </a:cxn>
                      <a:cxn ang="0">
                        <a:pos x="228" y="1062"/>
                      </a:cxn>
                      <a:cxn ang="0">
                        <a:pos x="221" y="1141"/>
                      </a:cxn>
                      <a:cxn ang="0">
                        <a:pos x="251" y="1204"/>
                      </a:cxn>
                      <a:cxn ang="0">
                        <a:pos x="243" y="1223"/>
                      </a:cxn>
                      <a:cxn ang="0">
                        <a:pos x="109" y="1223"/>
                      </a:cxn>
                      <a:cxn ang="0">
                        <a:pos x="105" y="1174"/>
                      </a:cxn>
                      <a:cxn ang="0">
                        <a:pos x="135" y="1167"/>
                      </a:cxn>
                      <a:cxn ang="0">
                        <a:pos x="157" y="1174"/>
                      </a:cxn>
                      <a:cxn ang="0">
                        <a:pos x="154" y="1118"/>
                      </a:cxn>
                      <a:cxn ang="0">
                        <a:pos x="172" y="1014"/>
                      </a:cxn>
                      <a:cxn ang="0">
                        <a:pos x="128" y="965"/>
                      </a:cxn>
                      <a:cxn ang="0">
                        <a:pos x="105" y="830"/>
                      </a:cxn>
                      <a:cxn ang="0">
                        <a:pos x="86" y="815"/>
                      </a:cxn>
                      <a:cxn ang="0">
                        <a:pos x="86" y="834"/>
                      </a:cxn>
                      <a:cxn ang="0">
                        <a:pos x="120" y="909"/>
                      </a:cxn>
                      <a:cxn ang="0">
                        <a:pos x="49" y="939"/>
                      </a:cxn>
                      <a:cxn ang="0">
                        <a:pos x="60" y="901"/>
                      </a:cxn>
                      <a:cxn ang="0">
                        <a:pos x="30" y="875"/>
                      </a:cxn>
                      <a:cxn ang="0">
                        <a:pos x="15" y="793"/>
                      </a:cxn>
                      <a:cxn ang="0">
                        <a:pos x="53" y="771"/>
                      </a:cxn>
                      <a:cxn ang="0">
                        <a:pos x="98" y="737"/>
                      </a:cxn>
                      <a:cxn ang="0">
                        <a:pos x="124" y="617"/>
                      </a:cxn>
                      <a:cxn ang="0">
                        <a:pos x="157" y="509"/>
                      </a:cxn>
                      <a:cxn ang="0">
                        <a:pos x="213" y="442"/>
                      </a:cxn>
                      <a:cxn ang="0">
                        <a:pos x="288" y="288"/>
                      </a:cxn>
                      <a:cxn ang="0">
                        <a:pos x="318" y="299"/>
                      </a:cxn>
                      <a:cxn ang="0">
                        <a:pos x="397" y="150"/>
                      </a:cxn>
                      <a:cxn ang="0">
                        <a:pos x="464" y="26"/>
                      </a:cxn>
                    </a:cxnLst>
                    <a:rect l="0" t="0" r="r" b="b"/>
                    <a:pathLst>
                      <a:path w="658" h="1238">
                        <a:moveTo>
                          <a:pt x="456" y="0"/>
                        </a:moveTo>
                        <a:lnTo>
                          <a:pt x="471" y="30"/>
                        </a:lnTo>
                        <a:lnTo>
                          <a:pt x="479" y="56"/>
                        </a:lnTo>
                        <a:lnTo>
                          <a:pt x="479" y="75"/>
                        </a:lnTo>
                        <a:lnTo>
                          <a:pt x="475" y="94"/>
                        </a:lnTo>
                        <a:lnTo>
                          <a:pt x="471" y="116"/>
                        </a:lnTo>
                        <a:lnTo>
                          <a:pt x="464" y="146"/>
                        </a:lnTo>
                        <a:lnTo>
                          <a:pt x="460" y="154"/>
                        </a:lnTo>
                        <a:lnTo>
                          <a:pt x="456" y="180"/>
                        </a:lnTo>
                        <a:lnTo>
                          <a:pt x="456" y="195"/>
                        </a:lnTo>
                        <a:lnTo>
                          <a:pt x="460" y="213"/>
                        </a:lnTo>
                        <a:lnTo>
                          <a:pt x="460" y="232"/>
                        </a:lnTo>
                        <a:lnTo>
                          <a:pt x="468" y="247"/>
                        </a:lnTo>
                        <a:lnTo>
                          <a:pt x="479" y="284"/>
                        </a:lnTo>
                        <a:lnTo>
                          <a:pt x="483" y="311"/>
                        </a:lnTo>
                        <a:lnTo>
                          <a:pt x="483" y="333"/>
                        </a:lnTo>
                        <a:lnTo>
                          <a:pt x="479" y="348"/>
                        </a:lnTo>
                        <a:lnTo>
                          <a:pt x="486" y="337"/>
                        </a:lnTo>
                        <a:lnTo>
                          <a:pt x="497" y="307"/>
                        </a:lnTo>
                        <a:lnTo>
                          <a:pt x="505" y="288"/>
                        </a:lnTo>
                        <a:lnTo>
                          <a:pt x="509" y="266"/>
                        </a:lnTo>
                        <a:lnTo>
                          <a:pt x="509" y="243"/>
                        </a:lnTo>
                        <a:lnTo>
                          <a:pt x="501" y="221"/>
                        </a:lnTo>
                        <a:lnTo>
                          <a:pt x="505" y="228"/>
                        </a:lnTo>
                        <a:lnTo>
                          <a:pt x="512" y="247"/>
                        </a:lnTo>
                        <a:lnTo>
                          <a:pt x="516" y="258"/>
                        </a:lnTo>
                        <a:lnTo>
                          <a:pt x="516" y="277"/>
                        </a:lnTo>
                        <a:lnTo>
                          <a:pt x="516" y="296"/>
                        </a:lnTo>
                        <a:lnTo>
                          <a:pt x="512" y="318"/>
                        </a:lnTo>
                        <a:lnTo>
                          <a:pt x="505" y="363"/>
                        </a:lnTo>
                        <a:lnTo>
                          <a:pt x="501" y="397"/>
                        </a:lnTo>
                        <a:lnTo>
                          <a:pt x="505" y="430"/>
                        </a:lnTo>
                        <a:lnTo>
                          <a:pt x="516" y="468"/>
                        </a:lnTo>
                        <a:lnTo>
                          <a:pt x="527" y="505"/>
                        </a:lnTo>
                        <a:lnTo>
                          <a:pt x="535" y="539"/>
                        </a:lnTo>
                        <a:lnTo>
                          <a:pt x="539" y="557"/>
                        </a:lnTo>
                        <a:lnTo>
                          <a:pt x="539" y="580"/>
                        </a:lnTo>
                        <a:lnTo>
                          <a:pt x="539" y="602"/>
                        </a:lnTo>
                        <a:lnTo>
                          <a:pt x="535" y="632"/>
                        </a:lnTo>
                        <a:lnTo>
                          <a:pt x="527" y="658"/>
                        </a:lnTo>
                        <a:lnTo>
                          <a:pt x="524" y="696"/>
                        </a:lnTo>
                        <a:lnTo>
                          <a:pt x="527" y="692"/>
                        </a:lnTo>
                        <a:lnTo>
                          <a:pt x="527" y="677"/>
                        </a:lnTo>
                        <a:lnTo>
                          <a:pt x="535" y="662"/>
                        </a:lnTo>
                        <a:lnTo>
                          <a:pt x="542" y="647"/>
                        </a:lnTo>
                        <a:lnTo>
                          <a:pt x="554" y="636"/>
                        </a:lnTo>
                        <a:lnTo>
                          <a:pt x="557" y="625"/>
                        </a:lnTo>
                        <a:lnTo>
                          <a:pt x="557" y="610"/>
                        </a:lnTo>
                        <a:lnTo>
                          <a:pt x="557" y="602"/>
                        </a:lnTo>
                        <a:lnTo>
                          <a:pt x="557" y="606"/>
                        </a:lnTo>
                        <a:lnTo>
                          <a:pt x="561" y="614"/>
                        </a:lnTo>
                        <a:lnTo>
                          <a:pt x="561" y="632"/>
                        </a:lnTo>
                        <a:lnTo>
                          <a:pt x="554" y="655"/>
                        </a:lnTo>
                        <a:lnTo>
                          <a:pt x="546" y="677"/>
                        </a:lnTo>
                        <a:lnTo>
                          <a:pt x="546" y="692"/>
                        </a:lnTo>
                        <a:lnTo>
                          <a:pt x="550" y="703"/>
                        </a:lnTo>
                        <a:lnTo>
                          <a:pt x="554" y="715"/>
                        </a:lnTo>
                        <a:lnTo>
                          <a:pt x="557" y="729"/>
                        </a:lnTo>
                        <a:lnTo>
                          <a:pt x="554" y="756"/>
                        </a:lnTo>
                        <a:lnTo>
                          <a:pt x="565" y="748"/>
                        </a:lnTo>
                        <a:lnTo>
                          <a:pt x="576" y="733"/>
                        </a:lnTo>
                        <a:lnTo>
                          <a:pt x="576" y="744"/>
                        </a:lnTo>
                        <a:lnTo>
                          <a:pt x="568" y="763"/>
                        </a:lnTo>
                        <a:lnTo>
                          <a:pt x="576" y="763"/>
                        </a:lnTo>
                        <a:lnTo>
                          <a:pt x="583" y="771"/>
                        </a:lnTo>
                        <a:lnTo>
                          <a:pt x="587" y="774"/>
                        </a:lnTo>
                        <a:lnTo>
                          <a:pt x="595" y="774"/>
                        </a:lnTo>
                        <a:lnTo>
                          <a:pt x="598" y="767"/>
                        </a:lnTo>
                        <a:lnTo>
                          <a:pt x="598" y="763"/>
                        </a:lnTo>
                        <a:lnTo>
                          <a:pt x="598" y="756"/>
                        </a:lnTo>
                        <a:lnTo>
                          <a:pt x="598" y="752"/>
                        </a:lnTo>
                        <a:lnTo>
                          <a:pt x="602" y="759"/>
                        </a:lnTo>
                        <a:lnTo>
                          <a:pt x="602" y="771"/>
                        </a:lnTo>
                        <a:lnTo>
                          <a:pt x="606" y="782"/>
                        </a:lnTo>
                        <a:lnTo>
                          <a:pt x="613" y="786"/>
                        </a:lnTo>
                        <a:lnTo>
                          <a:pt x="625" y="793"/>
                        </a:lnTo>
                        <a:lnTo>
                          <a:pt x="625" y="789"/>
                        </a:lnTo>
                        <a:lnTo>
                          <a:pt x="625" y="786"/>
                        </a:lnTo>
                        <a:lnTo>
                          <a:pt x="625" y="774"/>
                        </a:lnTo>
                        <a:lnTo>
                          <a:pt x="625" y="774"/>
                        </a:lnTo>
                        <a:lnTo>
                          <a:pt x="625" y="782"/>
                        </a:lnTo>
                        <a:lnTo>
                          <a:pt x="628" y="793"/>
                        </a:lnTo>
                        <a:lnTo>
                          <a:pt x="636" y="797"/>
                        </a:lnTo>
                        <a:lnTo>
                          <a:pt x="643" y="804"/>
                        </a:lnTo>
                        <a:lnTo>
                          <a:pt x="643" y="801"/>
                        </a:lnTo>
                        <a:lnTo>
                          <a:pt x="643" y="793"/>
                        </a:lnTo>
                        <a:lnTo>
                          <a:pt x="647" y="786"/>
                        </a:lnTo>
                        <a:lnTo>
                          <a:pt x="647" y="782"/>
                        </a:lnTo>
                        <a:lnTo>
                          <a:pt x="647" y="786"/>
                        </a:lnTo>
                        <a:lnTo>
                          <a:pt x="647" y="797"/>
                        </a:lnTo>
                        <a:lnTo>
                          <a:pt x="651" y="808"/>
                        </a:lnTo>
                        <a:lnTo>
                          <a:pt x="658" y="823"/>
                        </a:lnTo>
                        <a:lnTo>
                          <a:pt x="658" y="830"/>
                        </a:lnTo>
                        <a:lnTo>
                          <a:pt x="658" y="842"/>
                        </a:lnTo>
                        <a:lnTo>
                          <a:pt x="654" y="853"/>
                        </a:lnTo>
                        <a:lnTo>
                          <a:pt x="647" y="860"/>
                        </a:lnTo>
                        <a:lnTo>
                          <a:pt x="632" y="872"/>
                        </a:lnTo>
                        <a:lnTo>
                          <a:pt x="625" y="875"/>
                        </a:lnTo>
                        <a:lnTo>
                          <a:pt x="625" y="875"/>
                        </a:lnTo>
                        <a:lnTo>
                          <a:pt x="632" y="875"/>
                        </a:lnTo>
                        <a:lnTo>
                          <a:pt x="625" y="883"/>
                        </a:lnTo>
                        <a:lnTo>
                          <a:pt x="606" y="890"/>
                        </a:lnTo>
                        <a:lnTo>
                          <a:pt x="591" y="890"/>
                        </a:lnTo>
                        <a:lnTo>
                          <a:pt x="580" y="898"/>
                        </a:lnTo>
                        <a:lnTo>
                          <a:pt x="568" y="905"/>
                        </a:lnTo>
                        <a:lnTo>
                          <a:pt x="561" y="909"/>
                        </a:lnTo>
                        <a:lnTo>
                          <a:pt x="554" y="909"/>
                        </a:lnTo>
                        <a:lnTo>
                          <a:pt x="550" y="913"/>
                        </a:lnTo>
                        <a:lnTo>
                          <a:pt x="554" y="913"/>
                        </a:lnTo>
                        <a:lnTo>
                          <a:pt x="561" y="913"/>
                        </a:lnTo>
                        <a:lnTo>
                          <a:pt x="565" y="916"/>
                        </a:lnTo>
                        <a:lnTo>
                          <a:pt x="572" y="916"/>
                        </a:lnTo>
                        <a:lnTo>
                          <a:pt x="576" y="913"/>
                        </a:lnTo>
                        <a:lnTo>
                          <a:pt x="576" y="909"/>
                        </a:lnTo>
                        <a:lnTo>
                          <a:pt x="576" y="916"/>
                        </a:lnTo>
                        <a:lnTo>
                          <a:pt x="565" y="928"/>
                        </a:lnTo>
                        <a:lnTo>
                          <a:pt x="557" y="939"/>
                        </a:lnTo>
                        <a:lnTo>
                          <a:pt x="554" y="943"/>
                        </a:lnTo>
                        <a:lnTo>
                          <a:pt x="557" y="939"/>
                        </a:lnTo>
                        <a:lnTo>
                          <a:pt x="565" y="935"/>
                        </a:lnTo>
                        <a:lnTo>
                          <a:pt x="565" y="935"/>
                        </a:lnTo>
                        <a:lnTo>
                          <a:pt x="557" y="943"/>
                        </a:lnTo>
                        <a:lnTo>
                          <a:pt x="550" y="950"/>
                        </a:lnTo>
                        <a:lnTo>
                          <a:pt x="539" y="958"/>
                        </a:lnTo>
                        <a:lnTo>
                          <a:pt x="524" y="961"/>
                        </a:lnTo>
                        <a:lnTo>
                          <a:pt x="512" y="954"/>
                        </a:lnTo>
                        <a:lnTo>
                          <a:pt x="509" y="950"/>
                        </a:lnTo>
                        <a:lnTo>
                          <a:pt x="501" y="946"/>
                        </a:lnTo>
                        <a:lnTo>
                          <a:pt x="494" y="943"/>
                        </a:lnTo>
                        <a:lnTo>
                          <a:pt x="494" y="931"/>
                        </a:lnTo>
                        <a:lnTo>
                          <a:pt x="494" y="909"/>
                        </a:lnTo>
                        <a:lnTo>
                          <a:pt x="501" y="887"/>
                        </a:lnTo>
                        <a:lnTo>
                          <a:pt x="509" y="868"/>
                        </a:lnTo>
                        <a:lnTo>
                          <a:pt x="512" y="857"/>
                        </a:lnTo>
                        <a:lnTo>
                          <a:pt x="524" y="849"/>
                        </a:lnTo>
                        <a:lnTo>
                          <a:pt x="531" y="838"/>
                        </a:lnTo>
                        <a:lnTo>
                          <a:pt x="531" y="827"/>
                        </a:lnTo>
                        <a:lnTo>
                          <a:pt x="531" y="823"/>
                        </a:lnTo>
                        <a:lnTo>
                          <a:pt x="531" y="830"/>
                        </a:lnTo>
                        <a:lnTo>
                          <a:pt x="535" y="845"/>
                        </a:lnTo>
                        <a:lnTo>
                          <a:pt x="531" y="853"/>
                        </a:lnTo>
                        <a:lnTo>
                          <a:pt x="531" y="853"/>
                        </a:lnTo>
                        <a:lnTo>
                          <a:pt x="535" y="849"/>
                        </a:lnTo>
                        <a:lnTo>
                          <a:pt x="539" y="845"/>
                        </a:lnTo>
                        <a:lnTo>
                          <a:pt x="546" y="842"/>
                        </a:lnTo>
                        <a:lnTo>
                          <a:pt x="554" y="834"/>
                        </a:lnTo>
                        <a:lnTo>
                          <a:pt x="557" y="823"/>
                        </a:lnTo>
                        <a:lnTo>
                          <a:pt x="557" y="823"/>
                        </a:lnTo>
                        <a:lnTo>
                          <a:pt x="557" y="827"/>
                        </a:lnTo>
                        <a:lnTo>
                          <a:pt x="557" y="838"/>
                        </a:lnTo>
                        <a:lnTo>
                          <a:pt x="557" y="842"/>
                        </a:lnTo>
                        <a:lnTo>
                          <a:pt x="561" y="838"/>
                        </a:lnTo>
                        <a:lnTo>
                          <a:pt x="568" y="838"/>
                        </a:lnTo>
                        <a:lnTo>
                          <a:pt x="580" y="834"/>
                        </a:lnTo>
                        <a:lnTo>
                          <a:pt x="583" y="830"/>
                        </a:lnTo>
                        <a:lnTo>
                          <a:pt x="580" y="827"/>
                        </a:lnTo>
                        <a:lnTo>
                          <a:pt x="576" y="819"/>
                        </a:lnTo>
                        <a:lnTo>
                          <a:pt x="568" y="815"/>
                        </a:lnTo>
                        <a:lnTo>
                          <a:pt x="557" y="808"/>
                        </a:lnTo>
                        <a:lnTo>
                          <a:pt x="546" y="804"/>
                        </a:lnTo>
                        <a:lnTo>
                          <a:pt x="539" y="804"/>
                        </a:lnTo>
                        <a:lnTo>
                          <a:pt x="531" y="804"/>
                        </a:lnTo>
                        <a:lnTo>
                          <a:pt x="524" y="815"/>
                        </a:lnTo>
                        <a:lnTo>
                          <a:pt x="520" y="827"/>
                        </a:lnTo>
                        <a:lnTo>
                          <a:pt x="516" y="842"/>
                        </a:lnTo>
                        <a:lnTo>
                          <a:pt x="512" y="864"/>
                        </a:lnTo>
                        <a:lnTo>
                          <a:pt x="501" y="905"/>
                        </a:lnTo>
                        <a:lnTo>
                          <a:pt x="490" y="950"/>
                        </a:lnTo>
                        <a:lnTo>
                          <a:pt x="475" y="965"/>
                        </a:lnTo>
                        <a:lnTo>
                          <a:pt x="464" y="976"/>
                        </a:lnTo>
                        <a:lnTo>
                          <a:pt x="471" y="973"/>
                        </a:lnTo>
                        <a:lnTo>
                          <a:pt x="483" y="969"/>
                        </a:lnTo>
                        <a:lnTo>
                          <a:pt x="475" y="976"/>
                        </a:lnTo>
                        <a:lnTo>
                          <a:pt x="453" y="991"/>
                        </a:lnTo>
                        <a:lnTo>
                          <a:pt x="434" y="995"/>
                        </a:lnTo>
                        <a:lnTo>
                          <a:pt x="430" y="1002"/>
                        </a:lnTo>
                        <a:lnTo>
                          <a:pt x="438" y="1010"/>
                        </a:lnTo>
                        <a:lnTo>
                          <a:pt x="449" y="1029"/>
                        </a:lnTo>
                        <a:lnTo>
                          <a:pt x="456" y="1044"/>
                        </a:lnTo>
                        <a:lnTo>
                          <a:pt x="460" y="1047"/>
                        </a:lnTo>
                        <a:lnTo>
                          <a:pt x="460" y="1044"/>
                        </a:lnTo>
                        <a:lnTo>
                          <a:pt x="464" y="1040"/>
                        </a:lnTo>
                        <a:lnTo>
                          <a:pt x="460" y="1029"/>
                        </a:lnTo>
                        <a:lnTo>
                          <a:pt x="460" y="1025"/>
                        </a:lnTo>
                        <a:lnTo>
                          <a:pt x="464" y="1032"/>
                        </a:lnTo>
                        <a:lnTo>
                          <a:pt x="468" y="1044"/>
                        </a:lnTo>
                        <a:lnTo>
                          <a:pt x="471" y="1059"/>
                        </a:lnTo>
                        <a:lnTo>
                          <a:pt x="471" y="1070"/>
                        </a:lnTo>
                        <a:lnTo>
                          <a:pt x="475" y="1059"/>
                        </a:lnTo>
                        <a:lnTo>
                          <a:pt x="471" y="1066"/>
                        </a:lnTo>
                        <a:lnTo>
                          <a:pt x="475" y="1081"/>
                        </a:lnTo>
                        <a:lnTo>
                          <a:pt x="471" y="1096"/>
                        </a:lnTo>
                        <a:lnTo>
                          <a:pt x="468" y="1103"/>
                        </a:lnTo>
                        <a:lnTo>
                          <a:pt x="471" y="1103"/>
                        </a:lnTo>
                        <a:lnTo>
                          <a:pt x="479" y="1096"/>
                        </a:lnTo>
                        <a:lnTo>
                          <a:pt x="475" y="1103"/>
                        </a:lnTo>
                        <a:lnTo>
                          <a:pt x="464" y="1118"/>
                        </a:lnTo>
                        <a:lnTo>
                          <a:pt x="453" y="1133"/>
                        </a:lnTo>
                        <a:lnTo>
                          <a:pt x="449" y="1152"/>
                        </a:lnTo>
                        <a:lnTo>
                          <a:pt x="445" y="1163"/>
                        </a:lnTo>
                        <a:lnTo>
                          <a:pt x="445" y="1167"/>
                        </a:lnTo>
                        <a:lnTo>
                          <a:pt x="449" y="1167"/>
                        </a:lnTo>
                        <a:lnTo>
                          <a:pt x="456" y="1163"/>
                        </a:lnTo>
                        <a:lnTo>
                          <a:pt x="468" y="1163"/>
                        </a:lnTo>
                        <a:lnTo>
                          <a:pt x="479" y="1163"/>
                        </a:lnTo>
                        <a:lnTo>
                          <a:pt x="471" y="1167"/>
                        </a:lnTo>
                        <a:lnTo>
                          <a:pt x="464" y="1171"/>
                        </a:lnTo>
                        <a:lnTo>
                          <a:pt x="471" y="1167"/>
                        </a:lnTo>
                        <a:lnTo>
                          <a:pt x="486" y="1167"/>
                        </a:lnTo>
                        <a:lnTo>
                          <a:pt x="494" y="1163"/>
                        </a:lnTo>
                        <a:lnTo>
                          <a:pt x="505" y="1156"/>
                        </a:lnTo>
                        <a:lnTo>
                          <a:pt x="501" y="1159"/>
                        </a:lnTo>
                        <a:lnTo>
                          <a:pt x="497" y="1167"/>
                        </a:lnTo>
                        <a:lnTo>
                          <a:pt x="501" y="1167"/>
                        </a:lnTo>
                        <a:lnTo>
                          <a:pt x="509" y="1163"/>
                        </a:lnTo>
                        <a:lnTo>
                          <a:pt x="516" y="1163"/>
                        </a:lnTo>
                        <a:lnTo>
                          <a:pt x="524" y="1163"/>
                        </a:lnTo>
                        <a:lnTo>
                          <a:pt x="531" y="1163"/>
                        </a:lnTo>
                        <a:lnTo>
                          <a:pt x="535" y="1159"/>
                        </a:lnTo>
                        <a:lnTo>
                          <a:pt x="535" y="1163"/>
                        </a:lnTo>
                        <a:lnTo>
                          <a:pt x="531" y="1171"/>
                        </a:lnTo>
                        <a:lnTo>
                          <a:pt x="531" y="1171"/>
                        </a:lnTo>
                        <a:lnTo>
                          <a:pt x="539" y="1171"/>
                        </a:lnTo>
                        <a:lnTo>
                          <a:pt x="542" y="1174"/>
                        </a:lnTo>
                        <a:lnTo>
                          <a:pt x="546" y="1178"/>
                        </a:lnTo>
                        <a:lnTo>
                          <a:pt x="554" y="1174"/>
                        </a:lnTo>
                        <a:lnTo>
                          <a:pt x="557" y="1171"/>
                        </a:lnTo>
                        <a:lnTo>
                          <a:pt x="554" y="1178"/>
                        </a:lnTo>
                        <a:lnTo>
                          <a:pt x="550" y="1186"/>
                        </a:lnTo>
                        <a:lnTo>
                          <a:pt x="550" y="1193"/>
                        </a:lnTo>
                        <a:lnTo>
                          <a:pt x="546" y="1204"/>
                        </a:lnTo>
                        <a:lnTo>
                          <a:pt x="550" y="1201"/>
                        </a:lnTo>
                        <a:lnTo>
                          <a:pt x="554" y="1193"/>
                        </a:lnTo>
                        <a:lnTo>
                          <a:pt x="554" y="1201"/>
                        </a:lnTo>
                        <a:lnTo>
                          <a:pt x="539" y="1216"/>
                        </a:lnTo>
                        <a:lnTo>
                          <a:pt x="527" y="1219"/>
                        </a:lnTo>
                        <a:lnTo>
                          <a:pt x="516" y="1227"/>
                        </a:lnTo>
                        <a:lnTo>
                          <a:pt x="505" y="1227"/>
                        </a:lnTo>
                        <a:lnTo>
                          <a:pt x="490" y="1227"/>
                        </a:lnTo>
                        <a:lnTo>
                          <a:pt x="464" y="1227"/>
                        </a:lnTo>
                        <a:lnTo>
                          <a:pt x="441" y="1231"/>
                        </a:lnTo>
                        <a:lnTo>
                          <a:pt x="423" y="1231"/>
                        </a:lnTo>
                        <a:lnTo>
                          <a:pt x="397" y="1227"/>
                        </a:lnTo>
                        <a:lnTo>
                          <a:pt x="382" y="1227"/>
                        </a:lnTo>
                        <a:lnTo>
                          <a:pt x="367" y="1223"/>
                        </a:lnTo>
                        <a:lnTo>
                          <a:pt x="359" y="1219"/>
                        </a:lnTo>
                        <a:lnTo>
                          <a:pt x="355" y="1216"/>
                        </a:lnTo>
                        <a:lnTo>
                          <a:pt x="352" y="1212"/>
                        </a:lnTo>
                        <a:lnTo>
                          <a:pt x="352" y="1204"/>
                        </a:lnTo>
                        <a:lnTo>
                          <a:pt x="363" y="1182"/>
                        </a:lnTo>
                        <a:lnTo>
                          <a:pt x="374" y="1156"/>
                        </a:lnTo>
                        <a:lnTo>
                          <a:pt x="374" y="1163"/>
                        </a:lnTo>
                        <a:lnTo>
                          <a:pt x="370" y="1182"/>
                        </a:lnTo>
                        <a:lnTo>
                          <a:pt x="374" y="1174"/>
                        </a:lnTo>
                        <a:lnTo>
                          <a:pt x="382" y="1163"/>
                        </a:lnTo>
                        <a:lnTo>
                          <a:pt x="393" y="1156"/>
                        </a:lnTo>
                        <a:lnTo>
                          <a:pt x="397" y="1145"/>
                        </a:lnTo>
                        <a:lnTo>
                          <a:pt x="397" y="1133"/>
                        </a:lnTo>
                        <a:lnTo>
                          <a:pt x="397" y="1126"/>
                        </a:lnTo>
                        <a:lnTo>
                          <a:pt x="400" y="1137"/>
                        </a:lnTo>
                        <a:lnTo>
                          <a:pt x="400" y="1130"/>
                        </a:lnTo>
                        <a:lnTo>
                          <a:pt x="404" y="1122"/>
                        </a:lnTo>
                        <a:lnTo>
                          <a:pt x="408" y="1111"/>
                        </a:lnTo>
                        <a:lnTo>
                          <a:pt x="412" y="1096"/>
                        </a:lnTo>
                        <a:lnTo>
                          <a:pt x="412" y="1085"/>
                        </a:lnTo>
                        <a:lnTo>
                          <a:pt x="408" y="1081"/>
                        </a:lnTo>
                        <a:lnTo>
                          <a:pt x="412" y="1085"/>
                        </a:lnTo>
                        <a:lnTo>
                          <a:pt x="419" y="1092"/>
                        </a:lnTo>
                        <a:lnTo>
                          <a:pt x="419" y="1085"/>
                        </a:lnTo>
                        <a:lnTo>
                          <a:pt x="412" y="1066"/>
                        </a:lnTo>
                        <a:lnTo>
                          <a:pt x="393" y="1051"/>
                        </a:lnTo>
                        <a:lnTo>
                          <a:pt x="378" y="1044"/>
                        </a:lnTo>
                        <a:lnTo>
                          <a:pt x="374" y="1036"/>
                        </a:lnTo>
                        <a:lnTo>
                          <a:pt x="370" y="1032"/>
                        </a:lnTo>
                        <a:lnTo>
                          <a:pt x="378" y="1036"/>
                        </a:lnTo>
                        <a:lnTo>
                          <a:pt x="374" y="1032"/>
                        </a:lnTo>
                        <a:lnTo>
                          <a:pt x="370" y="1029"/>
                        </a:lnTo>
                        <a:lnTo>
                          <a:pt x="363" y="1021"/>
                        </a:lnTo>
                        <a:lnTo>
                          <a:pt x="352" y="1021"/>
                        </a:lnTo>
                        <a:lnTo>
                          <a:pt x="337" y="1025"/>
                        </a:lnTo>
                        <a:lnTo>
                          <a:pt x="314" y="1029"/>
                        </a:lnTo>
                        <a:lnTo>
                          <a:pt x="299" y="1025"/>
                        </a:lnTo>
                        <a:lnTo>
                          <a:pt x="288" y="1025"/>
                        </a:lnTo>
                        <a:lnTo>
                          <a:pt x="281" y="1021"/>
                        </a:lnTo>
                        <a:lnTo>
                          <a:pt x="262" y="1017"/>
                        </a:lnTo>
                        <a:lnTo>
                          <a:pt x="255" y="1017"/>
                        </a:lnTo>
                        <a:lnTo>
                          <a:pt x="251" y="1017"/>
                        </a:lnTo>
                        <a:lnTo>
                          <a:pt x="247" y="1021"/>
                        </a:lnTo>
                        <a:lnTo>
                          <a:pt x="243" y="1025"/>
                        </a:lnTo>
                        <a:lnTo>
                          <a:pt x="232" y="1044"/>
                        </a:lnTo>
                        <a:lnTo>
                          <a:pt x="228" y="1055"/>
                        </a:lnTo>
                        <a:lnTo>
                          <a:pt x="228" y="1051"/>
                        </a:lnTo>
                        <a:lnTo>
                          <a:pt x="240" y="1047"/>
                        </a:lnTo>
                        <a:lnTo>
                          <a:pt x="243" y="1044"/>
                        </a:lnTo>
                        <a:lnTo>
                          <a:pt x="247" y="1040"/>
                        </a:lnTo>
                        <a:lnTo>
                          <a:pt x="240" y="1051"/>
                        </a:lnTo>
                        <a:lnTo>
                          <a:pt x="228" y="1062"/>
                        </a:lnTo>
                        <a:lnTo>
                          <a:pt x="217" y="1077"/>
                        </a:lnTo>
                        <a:lnTo>
                          <a:pt x="210" y="1088"/>
                        </a:lnTo>
                        <a:lnTo>
                          <a:pt x="217" y="1081"/>
                        </a:lnTo>
                        <a:lnTo>
                          <a:pt x="213" y="1092"/>
                        </a:lnTo>
                        <a:lnTo>
                          <a:pt x="210" y="1118"/>
                        </a:lnTo>
                        <a:lnTo>
                          <a:pt x="217" y="1141"/>
                        </a:lnTo>
                        <a:lnTo>
                          <a:pt x="221" y="1152"/>
                        </a:lnTo>
                        <a:lnTo>
                          <a:pt x="225" y="1148"/>
                        </a:lnTo>
                        <a:lnTo>
                          <a:pt x="221" y="1141"/>
                        </a:lnTo>
                        <a:lnTo>
                          <a:pt x="225" y="1145"/>
                        </a:lnTo>
                        <a:lnTo>
                          <a:pt x="228" y="1159"/>
                        </a:lnTo>
                        <a:lnTo>
                          <a:pt x="228" y="1171"/>
                        </a:lnTo>
                        <a:lnTo>
                          <a:pt x="232" y="1182"/>
                        </a:lnTo>
                        <a:lnTo>
                          <a:pt x="240" y="1186"/>
                        </a:lnTo>
                        <a:lnTo>
                          <a:pt x="243" y="1189"/>
                        </a:lnTo>
                        <a:lnTo>
                          <a:pt x="247" y="1197"/>
                        </a:lnTo>
                        <a:lnTo>
                          <a:pt x="251" y="1201"/>
                        </a:lnTo>
                        <a:lnTo>
                          <a:pt x="251" y="1204"/>
                        </a:lnTo>
                        <a:lnTo>
                          <a:pt x="251" y="1212"/>
                        </a:lnTo>
                        <a:lnTo>
                          <a:pt x="251" y="1204"/>
                        </a:lnTo>
                        <a:lnTo>
                          <a:pt x="251" y="1193"/>
                        </a:lnTo>
                        <a:lnTo>
                          <a:pt x="251" y="1197"/>
                        </a:lnTo>
                        <a:lnTo>
                          <a:pt x="255" y="1208"/>
                        </a:lnTo>
                        <a:lnTo>
                          <a:pt x="255" y="1212"/>
                        </a:lnTo>
                        <a:lnTo>
                          <a:pt x="255" y="1216"/>
                        </a:lnTo>
                        <a:lnTo>
                          <a:pt x="251" y="1219"/>
                        </a:lnTo>
                        <a:lnTo>
                          <a:pt x="243" y="1223"/>
                        </a:lnTo>
                        <a:lnTo>
                          <a:pt x="221" y="1227"/>
                        </a:lnTo>
                        <a:lnTo>
                          <a:pt x="199" y="1227"/>
                        </a:lnTo>
                        <a:lnTo>
                          <a:pt x="187" y="1231"/>
                        </a:lnTo>
                        <a:lnTo>
                          <a:pt x="176" y="1234"/>
                        </a:lnTo>
                        <a:lnTo>
                          <a:pt x="165" y="1238"/>
                        </a:lnTo>
                        <a:lnTo>
                          <a:pt x="150" y="1238"/>
                        </a:lnTo>
                        <a:lnTo>
                          <a:pt x="131" y="1234"/>
                        </a:lnTo>
                        <a:lnTo>
                          <a:pt x="116" y="1231"/>
                        </a:lnTo>
                        <a:lnTo>
                          <a:pt x="109" y="1223"/>
                        </a:lnTo>
                        <a:lnTo>
                          <a:pt x="101" y="1216"/>
                        </a:lnTo>
                        <a:lnTo>
                          <a:pt x="98" y="1204"/>
                        </a:lnTo>
                        <a:lnTo>
                          <a:pt x="94" y="1197"/>
                        </a:lnTo>
                        <a:lnTo>
                          <a:pt x="90" y="1189"/>
                        </a:lnTo>
                        <a:lnTo>
                          <a:pt x="94" y="1182"/>
                        </a:lnTo>
                        <a:lnTo>
                          <a:pt x="101" y="1167"/>
                        </a:lnTo>
                        <a:lnTo>
                          <a:pt x="101" y="1163"/>
                        </a:lnTo>
                        <a:lnTo>
                          <a:pt x="101" y="1178"/>
                        </a:lnTo>
                        <a:lnTo>
                          <a:pt x="105" y="1174"/>
                        </a:lnTo>
                        <a:lnTo>
                          <a:pt x="109" y="1167"/>
                        </a:lnTo>
                        <a:lnTo>
                          <a:pt x="120" y="1159"/>
                        </a:lnTo>
                        <a:lnTo>
                          <a:pt x="124" y="1152"/>
                        </a:lnTo>
                        <a:lnTo>
                          <a:pt x="124" y="1159"/>
                        </a:lnTo>
                        <a:lnTo>
                          <a:pt x="116" y="1171"/>
                        </a:lnTo>
                        <a:lnTo>
                          <a:pt x="113" y="1178"/>
                        </a:lnTo>
                        <a:lnTo>
                          <a:pt x="116" y="1174"/>
                        </a:lnTo>
                        <a:lnTo>
                          <a:pt x="128" y="1171"/>
                        </a:lnTo>
                        <a:lnTo>
                          <a:pt x="135" y="1167"/>
                        </a:lnTo>
                        <a:lnTo>
                          <a:pt x="135" y="1163"/>
                        </a:lnTo>
                        <a:lnTo>
                          <a:pt x="135" y="1171"/>
                        </a:lnTo>
                        <a:lnTo>
                          <a:pt x="131" y="1182"/>
                        </a:lnTo>
                        <a:lnTo>
                          <a:pt x="131" y="1178"/>
                        </a:lnTo>
                        <a:lnTo>
                          <a:pt x="139" y="1178"/>
                        </a:lnTo>
                        <a:lnTo>
                          <a:pt x="150" y="1182"/>
                        </a:lnTo>
                        <a:lnTo>
                          <a:pt x="157" y="1182"/>
                        </a:lnTo>
                        <a:lnTo>
                          <a:pt x="157" y="1178"/>
                        </a:lnTo>
                        <a:lnTo>
                          <a:pt x="157" y="1174"/>
                        </a:lnTo>
                        <a:lnTo>
                          <a:pt x="161" y="1174"/>
                        </a:lnTo>
                        <a:lnTo>
                          <a:pt x="165" y="1178"/>
                        </a:lnTo>
                        <a:lnTo>
                          <a:pt x="169" y="1178"/>
                        </a:lnTo>
                        <a:lnTo>
                          <a:pt x="172" y="1178"/>
                        </a:lnTo>
                        <a:lnTo>
                          <a:pt x="172" y="1167"/>
                        </a:lnTo>
                        <a:lnTo>
                          <a:pt x="165" y="1148"/>
                        </a:lnTo>
                        <a:lnTo>
                          <a:pt x="161" y="1141"/>
                        </a:lnTo>
                        <a:lnTo>
                          <a:pt x="157" y="1133"/>
                        </a:lnTo>
                        <a:lnTo>
                          <a:pt x="154" y="1118"/>
                        </a:lnTo>
                        <a:lnTo>
                          <a:pt x="154" y="1100"/>
                        </a:lnTo>
                        <a:lnTo>
                          <a:pt x="157" y="1111"/>
                        </a:lnTo>
                        <a:lnTo>
                          <a:pt x="157" y="1092"/>
                        </a:lnTo>
                        <a:lnTo>
                          <a:pt x="165" y="1062"/>
                        </a:lnTo>
                        <a:lnTo>
                          <a:pt x="172" y="1051"/>
                        </a:lnTo>
                        <a:lnTo>
                          <a:pt x="180" y="1044"/>
                        </a:lnTo>
                        <a:lnTo>
                          <a:pt x="180" y="1032"/>
                        </a:lnTo>
                        <a:lnTo>
                          <a:pt x="180" y="1021"/>
                        </a:lnTo>
                        <a:lnTo>
                          <a:pt x="172" y="1014"/>
                        </a:lnTo>
                        <a:lnTo>
                          <a:pt x="172" y="1014"/>
                        </a:lnTo>
                        <a:lnTo>
                          <a:pt x="176" y="1014"/>
                        </a:lnTo>
                        <a:lnTo>
                          <a:pt x="184" y="1021"/>
                        </a:lnTo>
                        <a:lnTo>
                          <a:pt x="184" y="1014"/>
                        </a:lnTo>
                        <a:lnTo>
                          <a:pt x="180" y="1002"/>
                        </a:lnTo>
                        <a:lnTo>
                          <a:pt x="165" y="991"/>
                        </a:lnTo>
                        <a:lnTo>
                          <a:pt x="150" y="984"/>
                        </a:lnTo>
                        <a:lnTo>
                          <a:pt x="135" y="973"/>
                        </a:lnTo>
                        <a:lnTo>
                          <a:pt x="128" y="965"/>
                        </a:lnTo>
                        <a:lnTo>
                          <a:pt x="139" y="965"/>
                        </a:lnTo>
                        <a:lnTo>
                          <a:pt x="135" y="965"/>
                        </a:lnTo>
                        <a:lnTo>
                          <a:pt x="128" y="961"/>
                        </a:lnTo>
                        <a:lnTo>
                          <a:pt x="120" y="954"/>
                        </a:lnTo>
                        <a:lnTo>
                          <a:pt x="120" y="950"/>
                        </a:lnTo>
                        <a:lnTo>
                          <a:pt x="120" y="901"/>
                        </a:lnTo>
                        <a:lnTo>
                          <a:pt x="113" y="849"/>
                        </a:lnTo>
                        <a:lnTo>
                          <a:pt x="109" y="838"/>
                        </a:lnTo>
                        <a:lnTo>
                          <a:pt x="105" y="830"/>
                        </a:lnTo>
                        <a:lnTo>
                          <a:pt x="113" y="834"/>
                        </a:lnTo>
                        <a:lnTo>
                          <a:pt x="113" y="830"/>
                        </a:lnTo>
                        <a:lnTo>
                          <a:pt x="113" y="815"/>
                        </a:lnTo>
                        <a:lnTo>
                          <a:pt x="109" y="808"/>
                        </a:lnTo>
                        <a:lnTo>
                          <a:pt x="109" y="808"/>
                        </a:lnTo>
                        <a:lnTo>
                          <a:pt x="105" y="812"/>
                        </a:lnTo>
                        <a:lnTo>
                          <a:pt x="98" y="815"/>
                        </a:lnTo>
                        <a:lnTo>
                          <a:pt x="94" y="815"/>
                        </a:lnTo>
                        <a:lnTo>
                          <a:pt x="86" y="815"/>
                        </a:lnTo>
                        <a:lnTo>
                          <a:pt x="86" y="819"/>
                        </a:lnTo>
                        <a:lnTo>
                          <a:pt x="83" y="823"/>
                        </a:lnTo>
                        <a:lnTo>
                          <a:pt x="71" y="827"/>
                        </a:lnTo>
                        <a:lnTo>
                          <a:pt x="71" y="830"/>
                        </a:lnTo>
                        <a:lnTo>
                          <a:pt x="71" y="834"/>
                        </a:lnTo>
                        <a:lnTo>
                          <a:pt x="79" y="838"/>
                        </a:lnTo>
                        <a:lnTo>
                          <a:pt x="86" y="842"/>
                        </a:lnTo>
                        <a:lnTo>
                          <a:pt x="86" y="842"/>
                        </a:lnTo>
                        <a:lnTo>
                          <a:pt x="86" y="834"/>
                        </a:lnTo>
                        <a:lnTo>
                          <a:pt x="90" y="838"/>
                        </a:lnTo>
                        <a:lnTo>
                          <a:pt x="94" y="849"/>
                        </a:lnTo>
                        <a:lnTo>
                          <a:pt x="101" y="853"/>
                        </a:lnTo>
                        <a:lnTo>
                          <a:pt x="105" y="853"/>
                        </a:lnTo>
                        <a:lnTo>
                          <a:pt x="101" y="845"/>
                        </a:lnTo>
                        <a:lnTo>
                          <a:pt x="105" y="849"/>
                        </a:lnTo>
                        <a:lnTo>
                          <a:pt x="116" y="864"/>
                        </a:lnTo>
                        <a:lnTo>
                          <a:pt x="116" y="883"/>
                        </a:lnTo>
                        <a:lnTo>
                          <a:pt x="120" y="909"/>
                        </a:lnTo>
                        <a:lnTo>
                          <a:pt x="120" y="935"/>
                        </a:lnTo>
                        <a:lnTo>
                          <a:pt x="116" y="950"/>
                        </a:lnTo>
                        <a:lnTo>
                          <a:pt x="105" y="958"/>
                        </a:lnTo>
                        <a:lnTo>
                          <a:pt x="94" y="965"/>
                        </a:lnTo>
                        <a:lnTo>
                          <a:pt x="79" y="965"/>
                        </a:lnTo>
                        <a:lnTo>
                          <a:pt x="68" y="961"/>
                        </a:lnTo>
                        <a:lnTo>
                          <a:pt x="56" y="954"/>
                        </a:lnTo>
                        <a:lnTo>
                          <a:pt x="49" y="946"/>
                        </a:lnTo>
                        <a:lnTo>
                          <a:pt x="49" y="939"/>
                        </a:lnTo>
                        <a:lnTo>
                          <a:pt x="45" y="931"/>
                        </a:lnTo>
                        <a:lnTo>
                          <a:pt x="49" y="916"/>
                        </a:lnTo>
                        <a:lnTo>
                          <a:pt x="49" y="909"/>
                        </a:lnTo>
                        <a:lnTo>
                          <a:pt x="49" y="920"/>
                        </a:lnTo>
                        <a:lnTo>
                          <a:pt x="53" y="913"/>
                        </a:lnTo>
                        <a:lnTo>
                          <a:pt x="56" y="905"/>
                        </a:lnTo>
                        <a:lnTo>
                          <a:pt x="60" y="901"/>
                        </a:lnTo>
                        <a:lnTo>
                          <a:pt x="64" y="898"/>
                        </a:lnTo>
                        <a:lnTo>
                          <a:pt x="60" y="901"/>
                        </a:lnTo>
                        <a:lnTo>
                          <a:pt x="60" y="909"/>
                        </a:lnTo>
                        <a:lnTo>
                          <a:pt x="64" y="909"/>
                        </a:lnTo>
                        <a:lnTo>
                          <a:pt x="64" y="909"/>
                        </a:lnTo>
                        <a:lnTo>
                          <a:pt x="71" y="901"/>
                        </a:lnTo>
                        <a:lnTo>
                          <a:pt x="71" y="898"/>
                        </a:lnTo>
                        <a:lnTo>
                          <a:pt x="64" y="894"/>
                        </a:lnTo>
                        <a:lnTo>
                          <a:pt x="56" y="887"/>
                        </a:lnTo>
                        <a:lnTo>
                          <a:pt x="45" y="875"/>
                        </a:lnTo>
                        <a:lnTo>
                          <a:pt x="30" y="875"/>
                        </a:lnTo>
                        <a:lnTo>
                          <a:pt x="23" y="868"/>
                        </a:lnTo>
                        <a:lnTo>
                          <a:pt x="30" y="868"/>
                        </a:lnTo>
                        <a:lnTo>
                          <a:pt x="19" y="864"/>
                        </a:lnTo>
                        <a:lnTo>
                          <a:pt x="4" y="849"/>
                        </a:lnTo>
                        <a:lnTo>
                          <a:pt x="0" y="834"/>
                        </a:lnTo>
                        <a:lnTo>
                          <a:pt x="0" y="819"/>
                        </a:lnTo>
                        <a:lnTo>
                          <a:pt x="8" y="804"/>
                        </a:lnTo>
                        <a:lnTo>
                          <a:pt x="12" y="786"/>
                        </a:lnTo>
                        <a:lnTo>
                          <a:pt x="15" y="793"/>
                        </a:lnTo>
                        <a:lnTo>
                          <a:pt x="15" y="804"/>
                        </a:lnTo>
                        <a:lnTo>
                          <a:pt x="19" y="797"/>
                        </a:lnTo>
                        <a:lnTo>
                          <a:pt x="27" y="789"/>
                        </a:lnTo>
                        <a:lnTo>
                          <a:pt x="38" y="778"/>
                        </a:lnTo>
                        <a:lnTo>
                          <a:pt x="45" y="771"/>
                        </a:lnTo>
                        <a:lnTo>
                          <a:pt x="49" y="763"/>
                        </a:lnTo>
                        <a:lnTo>
                          <a:pt x="49" y="756"/>
                        </a:lnTo>
                        <a:lnTo>
                          <a:pt x="53" y="759"/>
                        </a:lnTo>
                        <a:lnTo>
                          <a:pt x="53" y="771"/>
                        </a:lnTo>
                        <a:lnTo>
                          <a:pt x="56" y="771"/>
                        </a:lnTo>
                        <a:lnTo>
                          <a:pt x="64" y="767"/>
                        </a:lnTo>
                        <a:lnTo>
                          <a:pt x="68" y="767"/>
                        </a:lnTo>
                        <a:lnTo>
                          <a:pt x="71" y="767"/>
                        </a:lnTo>
                        <a:lnTo>
                          <a:pt x="79" y="763"/>
                        </a:lnTo>
                        <a:lnTo>
                          <a:pt x="86" y="759"/>
                        </a:lnTo>
                        <a:lnTo>
                          <a:pt x="90" y="752"/>
                        </a:lnTo>
                        <a:lnTo>
                          <a:pt x="94" y="748"/>
                        </a:lnTo>
                        <a:lnTo>
                          <a:pt x="98" y="737"/>
                        </a:lnTo>
                        <a:lnTo>
                          <a:pt x="98" y="729"/>
                        </a:lnTo>
                        <a:lnTo>
                          <a:pt x="101" y="741"/>
                        </a:lnTo>
                        <a:lnTo>
                          <a:pt x="105" y="737"/>
                        </a:lnTo>
                        <a:lnTo>
                          <a:pt x="113" y="726"/>
                        </a:lnTo>
                        <a:lnTo>
                          <a:pt x="113" y="715"/>
                        </a:lnTo>
                        <a:lnTo>
                          <a:pt x="113" y="700"/>
                        </a:lnTo>
                        <a:lnTo>
                          <a:pt x="109" y="677"/>
                        </a:lnTo>
                        <a:lnTo>
                          <a:pt x="116" y="640"/>
                        </a:lnTo>
                        <a:lnTo>
                          <a:pt x="124" y="617"/>
                        </a:lnTo>
                        <a:lnTo>
                          <a:pt x="131" y="599"/>
                        </a:lnTo>
                        <a:lnTo>
                          <a:pt x="131" y="580"/>
                        </a:lnTo>
                        <a:lnTo>
                          <a:pt x="128" y="565"/>
                        </a:lnTo>
                        <a:lnTo>
                          <a:pt x="131" y="569"/>
                        </a:lnTo>
                        <a:lnTo>
                          <a:pt x="135" y="595"/>
                        </a:lnTo>
                        <a:lnTo>
                          <a:pt x="142" y="580"/>
                        </a:lnTo>
                        <a:lnTo>
                          <a:pt x="150" y="546"/>
                        </a:lnTo>
                        <a:lnTo>
                          <a:pt x="150" y="528"/>
                        </a:lnTo>
                        <a:lnTo>
                          <a:pt x="157" y="509"/>
                        </a:lnTo>
                        <a:lnTo>
                          <a:pt x="165" y="486"/>
                        </a:lnTo>
                        <a:lnTo>
                          <a:pt x="172" y="475"/>
                        </a:lnTo>
                        <a:lnTo>
                          <a:pt x="187" y="460"/>
                        </a:lnTo>
                        <a:lnTo>
                          <a:pt x="199" y="445"/>
                        </a:lnTo>
                        <a:lnTo>
                          <a:pt x="210" y="427"/>
                        </a:lnTo>
                        <a:lnTo>
                          <a:pt x="213" y="408"/>
                        </a:lnTo>
                        <a:lnTo>
                          <a:pt x="213" y="423"/>
                        </a:lnTo>
                        <a:lnTo>
                          <a:pt x="206" y="453"/>
                        </a:lnTo>
                        <a:lnTo>
                          <a:pt x="213" y="442"/>
                        </a:lnTo>
                        <a:lnTo>
                          <a:pt x="225" y="419"/>
                        </a:lnTo>
                        <a:lnTo>
                          <a:pt x="232" y="408"/>
                        </a:lnTo>
                        <a:lnTo>
                          <a:pt x="243" y="393"/>
                        </a:lnTo>
                        <a:lnTo>
                          <a:pt x="251" y="370"/>
                        </a:lnTo>
                        <a:lnTo>
                          <a:pt x="258" y="348"/>
                        </a:lnTo>
                        <a:lnTo>
                          <a:pt x="262" y="329"/>
                        </a:lnTo>
                        <a:lnTo>
                          <a:pt x="270" y="311"/>
                        </a:lnTo>
                        <a:lnTo>
                          <a:pt x="277" y="299"/>
                        </a:lnTo>
                        <a:lnTo>
                          <a:pt x="288" y="288"/>
                        </a:lnTo>
                        <a:lnTo>
                          <a:pt x="299" y="270"/>
                        </a:lnTo>
                        <a:lnTo>
                          <a:pt x="303" y="258"/>
                        </a:lnTo>
                        <a:lnTo>
                          <a:pt x="299" y="270"/>
                        </a:lnTo>
                        <a:lnTo>
                          <a:pt x="292" y="296"/>
                        </a:lnTo>
                        <a:lnTo>
                          <a:pt x="284" y="322"/>
                        </a:lnTo>
                        <a:lnTo>
                          <a:pt x="284" y="337"/>
                        </a:lnTo>
                        <a:lnTo>
                          <a:pt x="288" y="326"/>
                        </a:lnTo>
                        <a:lnTo>
                          <a:pt x="303" y="311"/>
                        </a:lnTo>
                        <a:lnTo>
                          <a:pt x="318" y="299"/>
                        </a:lnTo>
                        <a:lnTo>
                          <a:pt x="337" y="277"/>
                        </a:lnTo>
                        <a:lnTo>
                          <a:pt x="348" y="266"/>
                        </a:lnTo>
                        <a:lnTo>
                          <a:pt x="355" y="251"/>
                        </a:lnTo>
                        <a:lnTo>
                          <a:pt x="363" y="236"/>
                        </a:lnTo>
                        <a:lnTo>
                          <a:pt x="367" y="221"/>
                        </a:lnTo>
                        <a:lnTo>
                          <a:pt x="374" y="191"/>
                        </a:lnTo>
                        <a:lnTo>
                          <a:pt x="382" y="172"/>
                        </a:lnTo>
                        <a:lnTo>
                          <a:pt x="389" y="157"/>
                        </a:lnTo>
                        <a:lnTo>
                          <a:pt x="397" y="150"/>
                        </a:lnTo>
                        <a:lnTo>
                          <a:pt x="412" y="127"/>
                        </a:lnTo>
                        <a:lnTo>
                          <a:pt x="419" y="116"/>
                        </a:lnTo>
                        <a:lnTo>
                          <a:pt x="408" y="142"/>
                        </a:lnTo>
                        <a:lnTo>
                          <a:pt x="415" y="139"/>
                        </a:lnTo>
                        <a:lnTo>
                          <a:pt x="430" y="124"/>
                        </a:lnTo>
                        <a:lnTo>
                          <a:pt x="445" y="105"/>
                        </a:lnTo>
                        <a:lnTo>
                          <a:pt x="460" y="83"/>
                        </a:lnTo>
                        <a:lnTo>
                          <a:pt x="464" y="53"/>
                        </a:lnTo>
                        <a:lnTo>
                          <a:pt x="464" y="26"/>
                        </a:lnTo>
                        <a:lnTo>
                          <a:pt x="460" y="8"/>
                        </a:lnTo>
                        <a:lnTo>
                          <a:pt x="456" y="0"/>
                        </a:lnTo>
                        <a:close/>
                      </a:path>
                    </a:pathLst>
                  </a:custGeom>
                  <a:solidFill>
                    <a:srgbClr val="DE411A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  <xdr:grpSp>
                <xdr:nvGrpSpPr>
                  <xdr:cNvPr id="34" name="Group 18"/>
                  <xdr:cNvGrpSpPr>
                    <a:grpSpLocks noChangeAspect="1"/>
                  </xdr:cNvGrpSpPr>
                </xdr:nvGrpSpPr>
                <xdr:grpSpPr bwMode="auto">
                  <a:xfrm>
                    <a:off x="2648" y="1631"/>
                    <a:ext cx="598" cy="1095"/>
                    <a:chOff x="2648" y="1631"/>
                    <a:chExt cx="598" cy="1095"/>
                  </a:xfrm>
                </xdr:grpSpPr>
                <xdr:grpSp>
                  <xdr:nvGrpSpPr>
                    <xdr:cNvPr id="35" name="Group 19"/>
                    <xdr:cNvGrpSpPr>
                      <a:grpSpLocks noChangeAspect="1"/>
                    </xdr:cNvGrpSpPr>
                  </xdr:nvGrpSpPr>
                  <xdr:grpSpPr bwMode="auto">
                    <a:xfrm>
                      <a:off x="2734" y="2506"/>
                      <a:ext cx="419" cy="220"/>
                      <a:chOff x="2734" y="2506"/>
                      <a:chExt cx="419" cy="220"/>
                    </a:xfrm>
                  </xdr:grpSpPr>
                  <xdr:sp macro="" textlink="">
                    <xdr:nvSpPr>
                      <xdr:cNvPr id="43" name="Freeform 20"/>
                      <xdr:cNvSpPr>
                        <a:spLocks noChangeAspect="1"/>
                      </xdr:cNvSpPr>
                    </xdr:nvSpPr>
                    <xdr:spPr bwMode="auto">
                      <a:xfrm>
                        <a:off x="2734" y="2528"/>
                        <a:ext cx="112" cy="198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83" y="38"/>
                          </a:cxn>
                          <a:cxn ang="0">
                            <a:pos x="75" y="56"/>
                          </a:cxn>
                          <a:cxn ang="0">
                            <a:pos x="68" y="79"/>
                          </a:cxn>
                          <a:cxn ang="0">
                            <a:pos x="68" y="90"/>
                          </a:cxn>
                          <a:cxn ang="0">
                            <a:pos x="71" y="105"/>
                          </a:cxn>
                          <a:cxn ang="0">
                            <a:pos x="71" y="116"/>
                          </a:cxn>
                          <a:cxn ang="0">
                            <a:pos x="79" y="131"/>
                          </a:cxn>
                          <a:cxn ang="0">
                            <a:pos x="94" y="157"/>
                          </a:cxn>
                          <a:cxn ang="0">
                            <a:pos x="109" y="172"/>
                          </a:cxn>
                          <a:cxn ang="0">
                            <a:pos x="109" y="176"/>
                          </a:cxn>
                          <a:cxn ang="0">
                            <a:pos x="112" y="180"/>
                          </a:cxn>
                          <a:cxn ang="0">
                            <a:pos x="109" y="183"/>
                          </a:cxn>
                          <a:cxn ang="0">
                            <a:pos x="94" y="183"/>
                          </a:cxn>
                          <a:cxn ang="0">
                            <a:pos x="83" y="187"/>
                          </a:cxn>
                          <a:cxn ang="0">
                            <a:pos x="60" y="195"/>
                          </a:cxn>
                          <a:cxn ang="0">
                            <a:pos x="49" y="198"/>
                          </a:cxn>
                          <a:cxn ang="0">
                            <a:pos x="38" y="198"/>
                          </a:cxn>
                          <a:cxn ang="0">
                            <a:pos x="26" y="195"/>
                          </a:cxn>
                          <a:cxn ang="0">
                            <a:pos x="23" y="191"/>
                          </a:cxn>
                          <a:cxn ang="0">
                            <a:pos x="12" y="187"/>
                          </a:cxn>
                          <a:cxn ang="0">
                            <a:pos x="4" y="183"/>
                          </a:cxn>
                          <a:cxn ang="0">
                            <a:pos x="4" y="180"/>
                          </a:cxn>
                          <a:cxn ang="0">
                            <a:pos x="0" y="176"/>
                          </a:cxn>
                          <a:cxn ang="0">
                            <a:pos x="4" y="172"/>
                          </a:cxn>
                          <a:cxn ang="0">
                            <a:pos x="8" y="172"/>
                          </a:cxn>
                          <a:cxn ang="0">
                            <a:pos x="19" y="176"/>
                          </a:cxn>
                          <a:cxn ang="0">
                            <a:pos x="38" y="180"/>
                          </a:cxn>
                          <a:cxn ang="0">
                            <a:pos x="53" y="180"/>
                          </a:cxn>
                          <a:cxn ang="0">
                            <a:pos x="68" y="176"/>
                          </a:cxn>
                          <a:cxn ang="0">
                            <a:pos x="75" y="172"/>
                          </a:cxn>
                          <a:cxn ang="0">
                            <a:pos x="79" y="172"/>
                          </a:cxn>
                          <a:cxn ang="0">
                            <a:pos x="83" y="168"/>
                          </a:cxn>
                          <a:cxn ang="0">
                            <a:pos x="83" y="161"/>
                          </a:cxn>
                          <a:cxn ang="0">
                            <a:pos x="75" y="150"/>
                          </a:cxn>
                          <a:cxn ang="0">
                            <a:pos x="68" y="127"/>
                          </a:cxn>
                          <a:cxn ang="0">
                            <a:pos x="60" y="109"/>
                          </a:cxn>
                          <a:cxn ang="0">
                            <a:pos x="56" y="86"/>
                          </a:cxn>
                          <a:cxn ang="0">
                            <a:pos x="60" y="67"/>
                          </a:cxn>
                          <a:cxn ang="0">
                            <a:pos x="64" y="52"/>
                          </a:cxn>
                          <a:cxn ang="0">
                            <a:pos x="75" y="34"/>
                          </a:cxn>
                          <a:cxn ang="0">
                            <a:pos x="79" y="15"/>
                          </a:cxn>
                          <a:cxn ang="0">
                            <a:pos x="83" y="8"/>
                          </a:cxn>
                          <a:cxn ang="0">
                            <a:pos x="86" y="4"/>
                          </a:cxn>
                          <a:cxn ang="0">
                            <a:pos x="90" y="0"/>
                          </a:cxn>
                          <a:cxn ang="0">
                            <a:pos x="94" y="4"/>
                          </a:cxn>
                          <a:cxn ang="0">
                            <a:pos x="97" y="8"/>
                          </a:cxn>
                          <a:cxn ang="0">
                            <a:pos x="97" y="11"/>
                          </a:cxn>
                          <a:cxn ang="0">
                            <a:pos x="94" y="23"/>
                          </a:cxn>
                          <a:cxn ang="0">
                            <a:pos x="83" y="38"/>
                          </a:cxn>
                        </a:cxnLst>
                        <a:rect l="0" t="0" r="r" b="b"/>
                        <a:pathLst>
                          <a:path w="112" h="198">
                            <a:moveTo>
                              <a:pt x="83" y="38"/>
                            </a:moveTo>
                            <a:lnTo>
                              <a:pt x="75" y="56"/>
                            </a:lnTo>
                            <a:lnTo>
                              <a:pt x="68" y="79"/>
                            </a:lnTo>
                            <a:lnTo>
                              <a:pt x="68" y="90"/>
                            </a:lnTo>
                            <a:lnTo>
                              <a:pt x="71" y="105"/>
                            </a:lnTo>
                            <a:lnTo>
                              <a:pt x="71" y="116"/>
                            </a:lnTo>
                            <a:lnTo>
                              <a:pt x="79" y="131"/>
                            </a:lnTo>
                            <a:lnTo>
                              <a:pt x="94" y="157"/>
                            </a:lnTo>
                            <a:lnTo>
                              <a:pt x="109" y="172"/>
                            </a:lnTo>
                            <a:lnTo>
                              <a:pt x="109" y="176"/>
                            </a:lnTo>
                            <a:lnTo>
                              <a:pt x="112" y="180"/>
                            </a:lnTo>
                            <a:lnTo>
                              <a:pt x="109" y="183"/>
                            </a:lnTo>
                            <a:lnTo>
                              <a:pt x="94" y="183"/>
                            </a:lnTo>
                            <a:lnTo>
                              <a:pt x="83" y="187"/>
                            </a:lnTo>
                            <a:lnTo>
                              <a:pt x="60" y="195"/>
                            </a:lnTo>
                            <a:lnTo>
                              <a:pt x="49" y="198"/>
                            </a:lnTo>
                            <a:lnTo>
                              <a:pt x="38" y="198"/>
                            </a:lnTo>
                            <a:lnTo>
                              <a:pt x="26" y="195"/>
                            </a:lnTo>
                            <a:lnTo>
                              <a:pt x="23" y="191"/>
                            </a:lnTo>
                            <a:lnTo>
                              <a:pt x="12" y="187"/>
                            </a:lnTo>
                            <a:lnTo>
                              <a:pt x="4" y="183"/>
                            </a:lnTo>
                            <a:lnTo>
                              <a:pt x="4" y="180"/>
                            </a:lnTo>
                            <a:lnTo>
                              <a:pt x="0" y="176"/>
                            </a:lnTo>
                            <a:lnTo>
                              <a:pt x="4" y="172"/>
                            </a:lnTo>
                            <a:lnTo>
                              <a:pt x="8" y="172"/>
                            </a:lnTo>
                            <a:lnTo>
                              <a:pt x="19" y="176"/>
                            </a:lnTo>
                            <a:lnTo>
                              <a:pt x="38" y="180"/>
                            </a:lnTo>
                            <a:lnTo>
                              <a:pt x="53" y="180"/>
                            </a:lnTo>
                            <a:lnTo>
                              <a:pt x="68" y="176"/>
                            </a:lnTo>
                            <a:lnTo>
                              <a:pt x="75" y="172"/>
                            </a:lnTo>
                            <a:lnTo>
                              <a:pt x="79" y="172"/>
                            </a:lnTo>
                            <a:lnTo>
                              <a:pt x="83" y="168"/>
                            </a:lnTo>
                            <a:lnTo>
                              <a:pt x="83" y="161"/>
                            </a:lnTo>
                            <a:lnTo>
                              <a:pt x="75" y="150"/>
                            </a:lnTo>
                            <a:lnTo>
                              <a:pt x="68" y="127"/>
                            </a:lnTo>
                            <a:lnTo>
                              <a:pt x="60" y="109"/>
                            </a:lnTo>
                            <a:lnTo>
                              <a:pt x="56" y="86"/>
                            </a:lnTo>
                            <a:lnTo>
                              <a:pt x="60" y="67"/>
                            </a:lnTo>
                            <a:lnTo>
                              <a:pt x="64" y="52"/>
                            </a:lnTo>
                            <a:lnTo>
                              <a:pt x="75" y="34"/>
                            </a:lnTo>
                            <a:lnTo>
                              <a:pt x="79" y="15"/>
                            </a:lnTo>
                            <a:lnTo>
                              <a:pt x="83" y="8"/>
                            </a:lnTo>
                            <a:lnTo>
                              <a:pt x="86" y="4"/>
                            </a:lnTo>
                            <a:lnTo>
                              <a:pt x="90" y="0"/>
                            </a:lnTo>
                            <a:lnTo>
                              <a:pt x="94" y="4"/>
                            </a:lnTo>
                            <a:lnTo>
                              <a:pt x="97" y="8"/>
                            </a:lnTo>
                            <a:lnTo>
                              <a:pt x="97" y="11"/>
                            </a:lnTo>
                            <a:lnTo>
                              <a:pt x="94" y="23"/>
                            </a:lnTo>
                            <a:lnTo>
                              <a:pt x="83" y="38"/>
                            </a:lnTo>
                            <a:close/>
                          </a:path>
                        </a:pathLst>
                      </a:custGeom>
                      <a:solidFill>
                        <a:srgbClr val="FFFFFF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44" name="Freeform 21"/>
                      <xdr:cNvSpPr>
                        <a:spLocks noChangeAspect="1"/>
                      </xdr:cNvSpPr>
                    </xdr:nvSpPr>
                    <xdr:spPr bwMode="auto">
                      <a:xfrm>
                        <a:off x="2992" y="2506"/>
                        <a:ext cx="161" cy="220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26" y="3"/>
                          </a:cxn>
                          <a:cxn ang="0">
                            <a:pos x="23" y="7"/>
                          </a:cxn>
                          <a:cxn ang="0">
                            <a:pos x="19" y="11"/>
                          </a:cxn>
                          <a:cxn ang="0">
                            <a:pos x="15" y="15"/>
                          </a:cxn>
                          <a:cxn ang="0">
                            <a:pos x="15" y="22"/>
                          </a:cxn>
                          <a:cxn ang="0">
                            <a:pos x="23" y="37"/>
                          </a:cxn>
                          <a:cxn ang="0">
                            <a:pos x="34" y="56"/>
                          </a:cxn>
                          <a:cxn ang="0">
                            <a:pos x="41" y="71"/>
                          </a:cxn>
                          <a:cxn ang="0">
                            <a:pos x="49" y="89"/>
                          </a:cxn>
                          <a:cxn ang="0">
                            <a:pos x="49" y="101"/>
                          </a:cxn>
                          <a:cxn ang="0">
                            <a:pos x="49" y="116"/>
                          </a:cxn>
                          <a:cxn ang="0">
                            <a:pos x="41" y="131"/>
                          </a:cxn>
                          <a:cxn ang="0">
                            <a:pos x="30" y="149"/>
                          </a:cxn>
                          <a:cxn ang="0">
                            <a:pos x="8" y="187"/>
                          </a:cxn>
                          <a:cxn ang="0">
                            <a:pos x="0" y="202"/>
                          </a:cxn>
                          <a:cxn ang="0">
                            <a:pos x="0" y="205"/>
                          </a:cxn>
                          <a:cxn ang="0">
                            <a:pos x="0" y="213"/>
                          </a:cxn>
                          <a:cxn ang="0">
                            <a:pos x="11" y="217"/>
                          </a:cxn>
                          <a:cxn ang="0">
                            <a:pos x="34" y="220"/>
                          </a:cxn>
                          <a:cxn ang="0">
                            <a:pos x="64" y="220"/>
                          </a:cxn>
                          <a:cxn ang="0">
                            <a:pos x="112" y="220"/>
                          </a:cxn>
                          <a:cxn ang="0">
                            <a:pos x="123" y="220"/>
                          </a:cxn>
                          <a:cxn ang="0">
                            <a:pos x="135" y="220"/>
                          </a:cxn>
                          <a:cxn ang="0">
                            <a:pos x="146" y="217"/>
                          </a:cxn>
                          <a:cxn ang="0">
                            <a:pos x="150" y="209"/>
                          </a:cxn>
                          <a:cxn ang="0">
                            <a:pos x="157" y="202"/>
                          </a:cxn>
                          <a:cxn ang="0">
                            <a:pos x="161" y="190"/>
                          </a:cxn>
                          <a:cxn ang="0">
                            <a:pos x="157" y="187"/>
                          </a:cxn>
                          <a:cxn ang="0">
                            <a:pos x="153" y="179"/>
                          </a:cxn>
                          <a:cxn ang="0">
                            <a:pos x="146" y="175"/>
                          </a:cxn>
                          <a:cxn ang="0">
                            <a:pos x="138" y="175"/>
                          </a:cxn>
                          <a:cxn ang="0">
                            <a:pos x="120" y="175"/>
                          </a:cxn>
                          <a:cxn ang="0">
                            <a:pos x="97" y="175"/>
                          </a:cxn>
                          <a:cxn ang="0">
                            <a:pos x="71" y="179"/>
                          </a:cxn>
                          <a:cxn ang="0">
                            <a:pos x="56" y="175"/>
                          </a:cxn>
                          <a:cxn ang="0">
                            <a:pos x="64" y="160"/>
                          </a:cxn>
                          <a:cxn ang="0">
                            <a:pos x="75" y="134"/>
                          </a:cxn>
                          <a:cxn ang="0">
                            <a:pos x="82" y="101"/>
                          </a:cxn>
                          <a:cxn ang="0">
                            <a:pos x="82" y="71"/>
                          </a:cxn>
                          <a:cxn ang="0">
                            <a:pos x="75" y="45"/>
                          </a:cxn>
                          <a:cxn ang="0">
                            <a:pos x="67" y="33"/>
                          </a:cxn>
                          <a:cxn ang="0">
                            <a:pos x="56" y="18"/>
                          </a:cxn>
                          <a:cxn ang="0">
                            <a:pos x="52" y="11"/>
                          </a:cxn>
                          <a:cxn ang="0">
                            <a:pos x="49" y="3"/>
                          </a:cxn>
                          <a:cxn ang="0">
                            <a:pos x="45" y="0"/>
                          </a:cxn>
                          <a:cxn ang="0">
                            <a:pos x="38" y="0"/>
                          </a:cxn>
                          <a:cxn ang="0">
                            <a:pos x="26" y="3"/>
                          </a:cxn>
                        </a:cxnLst>
                        <a:rect l="0" t="0" r="r" b="b"/>
                        <a:pathLst>
                          <a:path w="161" h="220">
                            <a:moveTo>
                              <a:pt x="26" y="3"/>
                            </a:moveTo>
                            <a:lnTo>
                              <a:pt x="23" y="7"/>
                            </a:lnTo>
                            <a:lnTo>
                              <a:pt x="19" y="11"/>
                            </a:lnTo>
                            <a:lnTo>
                              <a:pt x="15" y="15"/>
                            </a:lnTo>
                            <a:lnTo>
                              <a:pt x="15" y="22"/>
                            </a:lnTo>
                            <a:lnTo>
                              <a:pt x="23" y="37"/>
                            </a:lnTo>
                            <a:lnTo>
                              <a:pt x="34" y="56"/>
                            </a:lnTo>
                            <a:lnTo>
                              <a:pt x="41" y="71"/>
                            </a:lnTo>
                            <a:lnTo>
                              <a:pt x="49" y="89"/>
                            </a:lnTo>
                            <a:lnTo>
                              <a:pt x="49" y="101"/>
                            </a:lnTo>
                            <a:lnTo>
                              <a:pt x="49" y="116"/>
                            </a:lnTo>
                            <a:lnTo>
                              <a:pt x="41" y="131"/>
                            </a:lnTo>
                            <a:lnTo>
                              <a:pt x="30" y="149"/>
                            </a:lnTo>
                            <a:lnTo>
                              <a:pt x="8" y="187"/>
                            </a:lnTo>
                            <a:lnTo>
                              <a:pt x="0" y="202"/>
                            </a:lnTo>
                            <a:lnTo>
                              <a:pt x="0" y="205"/>
                            </a:lnTo>
                            <a:lnTo>
                              <a:pt x="0" y="213"/>
                            </a:lnTo>
                            <a:lnTo>
                              <a:pt x="11" y="217"/>
                            </a:lnTo>
                            <a:lnTo>
                              <a:pt x="34" y="220"/>
                            </a:lnTo>
                            <a:lnTo>
                              <a:pt x="64" y="220"/>
                            </a:lnTo>
                            <a:lnTo>
                              <a:pt x="112" y="220"/>
                            </a:lnTo>
                            <a:lnTo>
                              <a:pt x="123" y="220"/>
                            </a:lnTo>
                            <a:lnTo>
                              <a:pt x="135" y="220"/>
                            </a:lnTo>
                            <a:lnTo>
                              <a:pt x="146" y="217"/>
                            </a:lnTo>
                            <a:lnTo>
                              <a:pt x="150" y="209"/>
                            </a:lnTo>
                            <a:lnTo>
                              <a:pt x="157" y="202"/>
                            </a:lnTo>
                            <a:lnTo>
                              <a:pt x="161" y="190"/>
                            </a:lnTo>
                            <a:lnTo>
                              <a:pt x="157" y="187"/>
                            </a:lnTo>
                            <a:lnTo>
                              <a:pt x="153" y="179"/>
                            </a:lnTo>
                            <a:lnTo>
                              <a:pt x="146" y="175"/>
                            </a:lnTo>
                            <a:lnTo>
                              <a:pt x="138" y="175"/>
                            </a:lnTo>
                            <a:lnTo>
                              <a:pt x="120" y="175"/>
                            </a:lnTo>
                            <a:lnTo>
                              <a:pt x="97" y="175"/>
                            </a:lnTo>
                            <a:lnTo>
                              <a:pt x="71" y="179"/>
                            </a:lnTo>
                            <a:lnTo>
                              <a:pt x="56" y="175"/>
                            </a:lnTo>
                            <a:lnTo>
                              <a:pt x="64" y="160"/>
                            </a:lnTo>
                            <a:lnTo>
                              <a:pt x="75" y="134"/>
                            </a:lnTo>
                            <a:lnTo>
                              <a:pt x="82" y="101"/>
                            </a:lnTo>
                            <a:lnTo>
                              <a:pt x="82" y="71"/>
                            </a:lnTo>
                            <a:lnTo>
                              <a:pt x="75" y="45"/>
                            </a:lnTo>
                            <a:lnTo>
                              <a:pt x="67" y="33"/>
                            </a:lnTo>
                            <a:lnTo>
                              <a:pt x="56" y="18"/>
                            </a:lnTo>
                            <a:lnTo>
                              <a:pt x="52" y="11"/>
                            </a:lnTo>
                            <a:lnTo>
                              <a:pt x="49" y="3"/>
                            </a:lnTo>
                            <a:lnTo>
                              <a:pt x="45" y="0"/>
                            </a:lnTo>
                            <a:lnTo>
                              <a:pt x="38" y="0"/>
                            </a:lnTo>
                            <a:lnTo>
                              <a:pt x="26" y="3"/>
                            </a:lnTo>
                            <a:close/>
                          </a:path>
                        </a:pathLst>
                      </a:custGeom>
                      <a:solidFill>
                        <a:srgbClr val="DE411A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</xdr:grpSp>
                <xdr:sp macro="" textlink="">
                  <xdr:nvSpPr>
                    <xdr:cNvPr id="36" name="Freeform 22"/>
                    <xdr:cNvSpPr>
                      <a:spLocks noChangeAspect="1"/>
                    </xdr:cNvSpPr>
                  </xdr:nvSpPr>
                  <xdr:spPr bwMode="auto">
                    <a:xfrm>
                      <a:off x="3007" y="2524"/>
                      <a:ext cx="112" cy="195"/>
                    </a:xfrm>
                    <a:custGeom>
                      <a:avLst/>
                      <a:gdLst/>
                      <a:ahLst/>
                      <a:cxnLst>
                        <a:cxn ang="0">
                          <a:pos x="30" y="34"/>
                        </a:cxn>
                        <a:cxn ang="0">
                          <a:pos x="23" y="19"/>
                        </a:cxn>
                        <a:cxn ang="0">
                          <a:pos x="19" y="12"/>
                        </a:cxn>
                        <a:cxn ang="0">
                          <a:pos x="19" y="8"/>
                        </a:cxn>
                        <a:cxn ang="0">
                          <a:pos x="19" y="0"/>
                        </a:cxn>
                        <a:cxn ang="0">
                          <a:pos x="26" y="0"/>
                        </a:cxn>
                        <a:cxn ang="0">
                          <a:pos x="30" y="0"/>
                        </a:cxn>
                        <a:cxn ang="0">
                          <a:pos x="34" y="4"/>
                        </a:cxn>
                        <a:cxn ang="0">
                          <a:pos x="34" y="12"/>
                        </a:cxn>
                        <a:cxn ang="0">
                          <a:pos x="41" y="23"/>
                        </a:cxn>
                        <a:cxn ang="0">
                          <a:pos x="49" y="42"/>
                        </a:cxn>
                        <a:cxn ang="0">
                          <a:pos x="52" y="60"/>
                        </a:cxn>
                        <a:cxn ang="0">
                          <a:pos x="52" y="86"/>
                        </a:cxn>
                        <a:cxn ang="0">
                          <a:pos x="45" y="128"/>
                        </a:cxn>
                        <a:cxn ang="0">
                          <a:pos x="30" y="161"/>
                        </a:cxn>
                        <a:cxn ang="0">
                          <a:pos x="34" y="169"/>
                        </a:cxn>
                        <a:cxn ang="0">
                          <a:pos x="45" y="172"/>
                        </a:cxn>
                        <a:cxn ang="0">
                          <a:pos x="64" y="172"/>
                        </a:cxn>
                        <a:cxn ang="0">
                          <a:pos x="75" y="172"/>
                        </a:cxn>
                        <a:cxn ang="0">
                          <a:pos x="94" y="172"/>
                        </a:cxn>
                        <a:cxn ang="0">
                          <a:pos x="105" y="172"/>
                        </a:cxn>
                        <a:cxn ang="0">
                          <a:pos x="112" y="172"/>
                        </a:cxn>
                        <a:cxn ang="0">
                          <a:pos x="112" y="172"/>
                        </a:cxn>
                        <a:cxn ang="0">
                          <a:pos x="112" y="176"/>
                        </a:cxn>
                        <a:cxn ang="0">
                          <a:pos x="108" y="180"/>
                        </a:cxn>
                        <a:cxn ang="0">
                          <a:pos x="105" y="187"/>
                        </a:cxn>
                        <a:cxn ang="0">
                          <a:pos x="94" y="187"/>
                        </a:cxn>
                        <a:cxn ang="0">
                          <a:pos x="79" y="191"/>
                        </a:cxn>
                        <a:cxn ang="0">
                          <a:pos x="60" y="195"/>
                        </a:cxn>
                        <a:cxn ang="0">
                          <a:pos x="30" y="187"/>
                        </a:cxn>
                        <a:cxn ang="0">
                          <a:pos x="19" y="184"/>
                        </a:cxn>
                        <a:cxn ang="0">
                          <a:pos x="4" y="184"/>
                        </a:cxn>
                        <a:cxn ang="0">
                          <a:pos x="0" y="180"/>
                        </a:cxn>
                        <a:cxn ang="0">
                          <a:pos x="4" y="176"/>
                        </a:cxn>
                        <a:cxn ang="0">
                          <a:pos x="4" y="169"/>
                        </a:cxn>
                        <a:cxn ang="0">
                          <a:pos x="15" y="154"/>
                        </a:cxn>
                        <a:cxn ang="0">
                          <a:pos x="34" y="131"/>
                        </a:cxn>
                        <a:cxn ang="0">
                          <a:pos x="41" y="116"/>
                        </a:cxn>
                        <a:cxn ang="0">
                          <a:pos x="45" y="101"/>
                        </a:cxn>
                        <a:cxn ang="0">
                          <a:pos x="45" y="86"/>
                        </a:cxn>
                        <a:cxn ang="0">
                          <a:pos x="45" y="71"/>
                        </a:cxn>
                        <a:cxn ang="0">
                          <a:pos x="37" y="49"/>
                        </a:cxn>
                        <a:cxn ang="0">
                          <a:pos x="30" y="34"/>
                        </a:cxn>
                      </a:cxnLst>
                      <a:rect l="0" t="0" r="r" b="b"/>
                      <a:pathLst>
                        <a:path w="112" h="195">
                          <a:moveTo>
                            <a:pt x="30" y="34"/>
                          </a:moveTo>
                          <a:lnTo>
                            <a:pt x="23" y="19"/>
                          </a:lnTo>
                          <a:lnTo>
                            <a:pt x="19" y="12"/>
                          </a:lnTo>
                          <a:lnTo>
                            <a:pt x="19" y="8"/>
                          </a:lnTo>
                          <a:lnTo>
                            <a:pt x="19" y="0"/>
                          </a:lnTo>
                          <a:lnTo>
                            <a:pt x="26" y="0"/>
                          </a:lnTo>
                          <a:lnTo>
                            <a:pt x="30" y="0"/>
                          </a:lnTo>
                          <a:lnTo>
                            <a:pt x="34" y="4"/>
                          </a:lnTo>
                          <a:lnTo>
                            <a:pt x="34" y="12"/>
                          </a:lnTo>
                          <a:lnTo>
                            <a:pt x="41" y="23"/>
                          </a:lnTo>
                          <a:lnTo>
                            <a:pt x="49" y="42"/>
                          </a:lnTo>
                          <a:lnTo>
                            <a:pt x="52" y="60"/>
                          </a:lnTo>
                          <a:lnTo>
                            <a:pt x="52" y="86"/>
                          </a:lnTo>
                          <a:lnTo>
                            <a:pt x="45" y="128"/>
                          </a:lnTo>
                          <a:lnTo>
                            <a:pt x="30" y="161"/>
                          </a:lnTo>
                          <a:lnTo>
                            <a:pt x="34" y="169"/>
                          </a:lnTo>
                          <a:lnTo>
                            <a:pt x="45" y="172"/>
                          </a:lnTo>
                          <a:lnTo>
                            <a:pt x="64" y="172"/>
                          </a:lnTo>
                          <a:lnTo>
                            <a:pt x="75" y="172"/>
                          </a:lnTo>
                          <a:lnTo>
                            <a:pt x="94" y="172"/>
                          </a:lnTo>
                          <a:lnTo>
                            <a:pt x="105" y="172"/>
                          </a:lnTo>
                          <a:lnTo>
                            <a:pt x="112" y="172"/>
                          </a:lnTo>
                          <a:lnTo>
                            <a:pt x="112" y="172"/>
                          </a:lnTo>
                          <a:lnTo>
                            <a:pt x="112" y="176"/>
                          </a:lnTo>
                          <a:lnTo>
                            <a:pt x="108" y="180"/>
                          </a:lnTo>
                          <a:lnTo>
                            <a:pt x="105" y="187"/>
                          </a:lnTo>
                          <a:lnTo>
                            <a:pt x="94" y="187"/>
                          </a:lnTo>
                          <a:lnTo>
                            <a:pt x="79" y="191"/>
                          </a:lnTo>
                          <a:lnTo>
                            <a:pt x="60" y="195"/>
                          </a:lnTo>
                          <a:lnTo>
                            <a:pt x="30" y="187"/>
                          </a:lnTo>
                          <a:lnTo>
                            <a:pt x="19" y="184"/>
                          </a:lnTo>
                          <a:lnTo>
                            <a:pt x="4" y="184"/>
                          </a:lnTo>
                          <a:lnTo>
                            <a:pt x="0" y="180"/>
                          </a:lnTo>
                          <a:lnTo>
                            <a:pt x="4" y="176"/>
                          </a:lnTo>
                          <a:lnTo>
                            <a:pt x="4" y="169"/>
                          </a:lnTo>
                          <a:lnTo>
                            <a:pt x="15" y="154"/>
                          </a:lnTo>
                          <a:lnTo>
                            <a:pt x="34" y="131"/>
                          </a:lnTo>
                          <a:lnTo>
                            <a:pt x="41" y="116"/>
                          </a:lnTo>
                          <a:lnTo>
                            <a:pt x="45" y="101"/>
                          </a:lnTo>
                          <a:lnTo>
                            <a:pt x="45" y="86"/>
                          </a:lnTo>
                          <a:lnTo>
                            <a:pt x="45" y="71"/>
                          </a:lnTo>
                          <a:lnTo>
                            <a:pt x="37" y="49"/>
                          </a:lnTo>
                          <a:lnTo>
                            <a:pt x="30" y="34"/>
                          </a:lnTo>
                          <a:close/>
                        </a:path>
                      </a:pathLst>
                    </a:custGeom>
                    <a:solidFill>
                      <a:srgbClr val="FFFFFF"/>
                    </a:solidFill>
                    <a:ln w="9525">
                      <a:noFill/>
                      <a:round/>
                      <a:headEnd/>
                      <a:tailEnd/>
                    </a:ln>
                  </xdr:spPr>
                </xdr:sp>
                <xdr:grpSp>
                  <xdr:nvGrpSpPr>
                    <xdr:cNvPr id="37" name="Group 23"/>
                    <xdr:cNvGrpSpPr>
                      <a:grpSpLocks noChangeAspect="1"/>
                    </xdr:cNvGrpSpPr>
                  </xdr:nvGrpSpPr>
                  <xdr:grpSpPr bwMode="auto">
                    <a:xfrm>
                      <a:off x="2648" y="1631"/>
                      <a:ext cx="598" cy="852"/>
                      <a:chOff x="2648" y="1631"/>
                      <a:chExt cx="598" cy="852"/>
                    </a:xfrm>
                  </xdr:grpSpPr>
                  <xdr:grpSp>
                    <xdr:nvGrpSpPr>
                      <xdr:cNvPr id="38" name="Group 24"/>
                      <xdr:cNvGrpSpPr>
                        <a:grpSpLocks noChangeAspect="1"/>
                      </xdr:cNvGrpSpPr>
                    </xdr:nvGrpSpPr>
                    <xdr:grpSpPr bwMode="auto">
                      <a:xfrm>
                        <a:off x="2648" y="1631"/>
                        <a:ext cx="598" cy="852"/>
                        <a:chOff x="2648" y="1631"/>
                        <a:chExt cx="598" cy="852"/>
                      </a:xfrm>
                    </xdr:grpSpPr>
                    <xdr:sp macro="" textlink="">
                      <xdr:nvSpPr>
                        <xdr:cNvPr id="40" name="Freeform 25"/>
                        <xdr:cNvSpPr>
                          <a:spLocks noChangeAspect="1"/>
                        </xdr:cNvSpPr>
                      </xdr:nvSpPr>
                      <xdr:spPr bwMode="auto">
                        <a:xfrm>
                          <a:off x="2648" y="1631"/>
                          <a:ext cx="598" cy="852"/>
                        </a:xfrm>
                        <a:custGeom>
                          <a:avLst/>
                          <a:gdLst/>
                          <a:ahLst/>
                          <a:cxnLst>
                            <a:cxn ang="0">
                              <a:pos x="142" y="815"/>
                            </a:cxn>
                            <a:cxn ang="0">
                              <a:pos x="120" y="774"/>
                            </a:cxn>
                            <a:cxn ang="0">
                              <a:pos x="109" y="677"/>
                            </a:cxn>
                            <a:cxn ang="0">
                              <a:pos x="94" y="650"/>
                            </a:cxn>
                            <a:cxn ang="0">
                              <a:pos x="41" y="677"/>
                            </a:cxn>
                            <a:cxn ang="0">
                              <a:pos x="15" y="699"/>
                            </a:cxn>
                            <a:cxn ang="0">
                              <a:pos x="60" y="740"/>
                            </a:cxn>
                            <a:cxn ang="0">
                              <a:pos x="75" y="777"/>
                            </a:cxn>
                            <a:cxn ang="0">
                              <a:pos x="60" y="811"/>
                            </a:cxn>
                            <a:cxn ang="0">
                              <a:pos x="41" y="815"/>
                            </a:cxn>
                            <a:cxn ang="0">
                              <a:pos x="45" y="800"/>
                            </a:cxn>
                            <a:cxn ang="0">
                              <a:pos x="64" y="774"/>
                            </a:cxn>
                            <a:cxn ang="0">
                              <a:pos x="30" y="736"/>
                            </a:cxn>
                            <a:cxn ang="0">
                              <a:pos x="4" y="718"/>
                            </a:cxn>
                            <a:cxn ang="0">
                              <a:pos x="0" y="699"/>
                            </a:cxn>
                            <a:cxn ang="0">
                              <a:pos x="19" y="673"/>
                            </a:cxn>
                            <a:cxn ang="0">
                              <a:pos x="90" y="632"/>
                            </a:cxn>
                            <a:cxn ang="0">
                              <a:pos x="109" y="605"/>
                            </a:cxn>
                            <a:cxn ang="0">
                              <a:pos x="101" y="561"/>
                            </a:cxn>
                            <a:cxn ang="0">
                              <a:pos x="105" y="538"/>
                            </a:cxn>
                            <a:cxn ang="0">
                              <a:pos x="127" y="505"/>
                            </a:cxn>
                            <a:cxn ang="0">
                              <a:pos x="139" y="396"/>
                            </a:cxn>
                            <a:cxn ang="0">
                              <a:pos x="169" y="430"/>
                            </a:cxn>
                            <a:cxn ang="0">
                              <a:pos x="228" y="276"/>
                            </a:cxn>
                            <a:cxn ang="0">
                              <a:pos x="243" y="220"/>
                            </a:cxn>
                            <a:cxn ang="0">
                              <a:pos x="243" y="273"/>
                            </a:cxn>
                            <a:cxn ang="0">
                              <a:pos x="296" y="209"/>
                            </a:cxn>
                            <a:cxn ang="0">
                              <a:pos x="348" y="153"/>
                            </a:cxn>
                            <a:cxn ang="0">
                              <a:pos x="378" y="63"/>
                            </a:cxn>
                            <a:cxn ang="0">
                              <a:pos x="415" y="7"/>
                            </a:cxn>
                            <a:cxn ang="0">
                              <a:pos x="404" y="37"/>
                            </a:cxn>
                            <a:cxn ang="0">
                              <a:pos x="389" y="104"/>
                            </a:cxn>
                            <a:cxn ang="0">
                              <a:pos x="396" y="138"/>
                            </a:cxn>
                            <a:cxn ang="0">
                              <a:pos x="404" y="213"/>
                            </a:cxn>
                            <a:cxn ang="0">
                              <a:pos x="396" y="366"/>
                            </a:cxn>
                            <a:cxn ang="0">
                              <a:pos x="430" y="366"/>
                            </a:cxn>
                            <a:cxn ang="0">
                              <a:pos x="453" y="407"/>
                            </a:cxn>
                            <a:cxn ang="0">
                              <a:pos x="456" y="456"/>
                            </a:cxn>
                            <a:cxn ang="0">
                              <a:pos x="460" y="591"/>
                            </a:cxn>
                            <a:cxn ang="0">
                              <a:pos x="494" y="647"/>
                            </a:cxn>
                            <a:cxn ang="0">
                              <a:pos x="505" y="624"/>
                            </a:cxn>
                            <a:cxn ang="0">
                              <a:pos x="512" y="650"/>
                            </a:cxn>
                            <a:cxn ang="0">
                              <a:pos x="535" y="665"/>
                            </a:cxn>
                            <a:cxn ang="0">
                              <a:pos x="587" y="684"/>
                            </a:cxn>
                            <a:cxn ang="0">
                              <a:pos x="595" y="721"/>
                            </a:cxn>
                            <a:cxn ang="0">
                              <a:pos x="561" y="744"/>
                            </a:cxn>
                            <a:cxn ang="0">
                              <a:pos x="501" y="781"/>
                            </a:cxn>
                            <a:cxn ang="0">
                              <a:pos x="501" y="804"/>
                            </a:cxn>
                            <a:cxn ang="0">
                              <a:pos x="486" y="800"/>
                            </a:cxn>
                            <a:cxn ang="0">
                              <a:pos x="490" y="770"/>
                            </a:cxn>
                            <a:cxn ang="0">
                              <a:pos x="505" y="748"/>
                            </a:cxn>
                            <a:cxn ang="0">
                              <a:pos x="553" y="729"/>
                            </a:cxn>
                            <a:cxn ang="0">
                              <a:pos x="580" y="703"/>
                            </a:cxn>
                            <a:cxn ang="0">
                              <a:pos x="561" y="684"/>
                            </a:cxn>
                            <a:cxn ang="0">
                              <a:pos x="509" y="665"/>
                            </a:cxn>
                            <a:cxn ang="0">
                              <a:pos x="482" y="665"/>
                            </a:cxn>
                            <a:cxn ang="0">
                              <a:pos x="467" y="706"/>
                            </a:cxn>
                            <a:cxn ang="0">
                              <a:pos x="441" y="792"/>
                            </a:cxn>
                            <a:cxn ang="0">
                              <a:pos x="396" y="834"/>
                            </a:cxn>
                            <a:cxn ang="0">
                              <a:pos x="299" y="834"/>
                            </a:cxn>
                            <a:cxn ang="0">
                              <a:pos x="247" y="852"/>
                            </a:cxn>
                            <a:cxn ang="0">
                              <a:pos x="183" y="826"/>
                            </a:cxn>
                          </a:cxnLst>
                          <a:rect l="0" t="0" r="r" b="b"/>
                          <a:pathLst>
                            <a:path w="598" h="852">
                              <a:moveTo>
                                <a:pt x="183" y="826"/>
                              </a:moveTo>
                              <a:lnTo>
                                <a:pt x="157" y="822"/>
                              </a:lnTo>
                              <a:lnTo>
                                <a:pt x="142" y="815"/>
                              </a:lnTo>
                              <a:lnTo>
                                <a:pt x="135" y="811"/>
                              </a:lnTo>
                              <a:lnTo>
                                <a:pt x="127" y="807"/>
                              </a:lnTo>
                              <a:lnTo>
                                <a:pt x="120" y="774"/>
                              </a:lnTo>
                              <a:lnTo>
                                <a:pt x="116" y="736"/>
                              </a:lnTo>
                              <a:lnTo>
                                <a:pt x="112" y="706"/>
                              </a:lnTo>
                              <a:lnTo>
                                <a:pt x="109" y="677"/>
                              </a:lnTo>
                              <a:lnTo>
                                <a:pt x="105" y="665"/>
                              </a:lnTo>
                              <a:lnTo>
                                <a:pt x="101" y="658"/>
                              </a:lnTo>
                              <a:lnTo>
                                <a:pt x="94" y="650"/>
                              </a:lnTo>
                              <a:lnTo>
                                <a:pt x="90" y="650"/>
                              </a:lnTo>
                              <a:lnTo>
                                <a:pt x="68" y="665"/>
                              </a:lnTo>
                              <a:lnTo>
                                <a:pt x="41" y="677"/>
                              </a:lnTo>
                              <a:lnTo>
                                <a:pt x="34" y="680"/>
                              </a:lnTo>
                              <a:lnTo>
                                <a:pt x="23" y="688"/>
                              </a:lnTo>
                              <a:lnTo>
                                <a:pt x="15" y="699"/>
                              </a:lnTo>
                              <a:lnTo>
                                <a:pt x="15" y="706"/>
                              </a:lnTo>
                              <a:lnTo>
                                <a:pt x="38" y="725"/>
                              </a:lnTo>
                              <a:lnTo>
                                <a:pt x="60" y="740"/>
                              </a:lnTo>
                              <a:lnTo>
                                <a:pt x="68" y="751"/>
                              </a:lnTo>
                              <a:lnTo>
                                <a:pt x="75" y="763"/>
                              </a:lnTo>
                              <a:lnTo>
                                <a:pt x="75" y="777"/>
                              </a:lnTo>
                              <a:lnTo>
                                <a:pt x="71" y="796"/>
                              </a:lnTo>
                              <a:lnTo>
                                <a:pt x="68" y="807"/>
                              </a:lnTo>
                              <a:lnTo>
                                <a:pt x="60" y="811"/>
                              </a:lnTo>
                              <a:lnTo>
                                <a:pt x="56" y="815"/>
                              </a:lnTo>
                              <a:lnTo>
                                <a:pt x="49" y="815"/>
                              </a:lnTo>
                              <a:lnTo>
                                <a:pt x="41" y="815"/>
                              </a:lnTo>
                              <a:lnTo>
                                <a:pt x="41" y="811"/>
                              </a:lnTo>
                              <a:lnTo>
                                <a:pt x="41" y="807"/>
                              </a:lnTo>
                              <a:lnTo>
                                <a:pt x="45" y="800"/>
                              </a:lnTo>
                              <a:lnTo>
                                <a:pt x="56" y="792"/>
                              </a:lnTo>
                              <a:lnTo>
                                <a:pt x="60" y="789"/>
                              </a:lnTo>
                              <a:lnTo>
                                <a:pt x="64" y="774"/>
                              </a:lnTo>
                              <a:lnTo>
                                <a:pt x="60" y="763"/>
                              </a:lnTo>
                              <a:lnTo>
                                <a:pt x="49" y="751"/>
                              </a:lnTo>
                              <a:lnTo>
                                <a:pt x="30" y="736"/>
                              </a:lnTo>
                              <a:lnTo>
                                <a:pt x="19" y="729"/>
                              </a:lnTo>
                              <a:lnTo>
                                <a:pt x="8" y="721"/>
                              </a:lnTo>
                              <a:lnTo>
                                <a:pt x="4" y="718"/>
                              </a:lnTo>
                              <a:lnTo>
                                <a:pt x="0" y="714"/>
                              </a:lnTo>
                              <a:lnTo>
                                <a:pt x="0" y="706"/>
                              </a:lnTo>
                              <a:lnTo>
                                <a:pt x="0" y="699"/>
                              </a:lnTo>
                              <a:lnTo>
                                <a:pt x="8" y="684"/>
                              </a:lnTo>
                              <a:lnTo>
                                <a:pt x="12" y="677"/>
                              </a:lnTo>
                              <a:lnTo>
                                <a:pt x="19" y="673"/>
                              </a:lnTo>
                              <a:lnTo>
                                <a:pt x="26" y="669"/>
                              </a:lnTo>
                              <a:lnTo>
                                <a:pt x="60" y="654"/>
                              </a:lnTo>
                              <a:lnTo>
                                <a:pt x="90" y="632"/>
                              </a:lnTo>
                              <a:lnTo>
                                <a:pt x="98" y="624"/>
                              </a:lnTo>
                              <a:lnTo>
                                <a:pt x="105" y="617"/>
                              </a:lnTo>
                              <a:lnTo>
                                <a:pt x="109" y="605"/>
                              </a:lnTo>
                              <a:lnTo>
                                <a:pt x="112" y="594"/>
                              </a:lnTo>
                              <a:lnTo>
                                <a:pt x="109" y="579"/>
                              </a:lnTo>
                              <a:lnTo>
                                <a:pt x="101" y="561"/>
                              </a:lnTo>
                              <a:lnTo>
                                <a:pt x="98" y="538"/>
                              </a:lnTo>
                              <a:lnTo>
                                <a:pt x="98" y="512"/>
                              </a:lnTo>
                              <a:lnTo>
                                <a:pt x="105" y="538"/>
                              </a:lnTo>
                              <a:lnTo>
                                <a:pt x="109" y="534"/>
                              </a:lnTo>
                              <a:lnTo>
                                <a:pt x="120" y="523"/>
                              </a:lnTo>
                              <a:lnTo>
                                <a:pt x="127" y="505"/>
                              </a:lnTo>
                              <a:lnTo>
                                <a:pt x="135" y="486"/>
                              </a:lnTo>
                              <a:lnTo>
                                <a:pt x="139" y="445"/>
                              </a:lnTo>
                              <a:lnTo>
                                <a:pt x="139" y="396"/>
                              </a:lnTo>
                              <a:lnTo>
                                <a:pt x="146" y="374"/>
                              </a:lnTo>
                              <a:lnTo>
                                <a:pt x="154" y="362"/>
                              </a:lnTo>
                              <a:lnTo>
                                <a:pt x="169" y="430"/>
                              </a:lnTo>
                              <a:lnTo>
                                <a:pt x="183" y="385"/>
                              </a:lnTo>
                              <a:lnTo>
                                <a:pt x="210" y="325"/>
                              </a:lnTo>
                              <a:lnTo>
                                <a:pt x="228" y="276"/>
                              </a:lnTo>
                              <a:lnTo>
                                <a:pt x="240" y="239"/>
                              </a:lnTo>
                              <a:lnTo>
                                <a:pt x="243" y="235"/>
                              </a:lnTo>
                              <a:lnTo>
                                <a:pt x="243" y="220"/>
                              </a:lnTo>
                              <a:lnTo>
                                <a:pt x="243" y="232"/>
                              </a:lnTo>
                              <a:lnTo>
                                <a:pt x="247" y="246"/>
                              </a:lnTo>
                              <a:lnTo>
                                <a:pt x="243" y="273"/>
                              </a:lnTo>
                              <a:lnTo>
                                <a:pt x="240" y="291"/>
                              </a:lnTo>
                              <a:lnTo>
                                <a:pt x="262" y="254"/>
                              </a:lnTo>
                              <a:lnTo>
                                <a:pt x="296" y="209"/>
                              </a:lnTo>
                              <a:lnTo>
                                <a:pt x="311" y="198"/>
                              </a:lnTo>
                              <a:lnTo>
                                <a:pt x="329" y="175"/>
                              </a:lnTo>
                              <a:lnTo>
                                <a:pt x="348" y="153"/>
                              </a:lnTo>
                              <a:lnTo>
                                <a:pt x="363" y="131"/>
                              </a:lnTo>
                              <a:lnTo>
                                <a:pt x="374" y="97"/>
                              </a:lnTo>
                              <a:lnTo>
                                <a:pt x="378" y="63"/>
                              </a:lnTo>
                              <a:lnTo>
                                <a:pt x="389" y="41"/>
                              </a:lnTo>
                              <a:lnTo>
                                <a:pt x="400" y="26"/>
                              </a:lnTo>
                              <a:lnTo>
                                <a:pt x="415" y="7"/>
                              </a:lnTo>
                              <a:lnTo>
                                <a:pt x="419" y="0"/>
                              </a:lnTo>
                              <a:lnTo>
                                <a:pt x="411" y="15"/>
                              </a:lnTo>
                              <a:lnTo>
                                <a:pt x="404" y="37"/>
                              </a:lnTo>
                              <a:lnTo>
                                <a:pt x="396" y="60"/>
                              </a:lnTo>
                              <a:lnTo>
                                <a:pt x="393" y="89"/>
                              </a:lnTo>
                              <a:lnTo>
                                <a:pt x="389" y="104"/>
                              </a:lnTo>
                              <a:lnTo>
                                <a:pt x="389" y="116"/>
                              </a:lnTo>
                              <a:lnTo>
                                <a:pt x="393" y="131"/>
                              </a:lnTo>
                              <a:lnTo>
                                <a:pt x="396" y="138"/>
                              </a:lnTo>
                              <a:lnTo>
                                <a:pt x="400" y="153"/>
                              </a:lnTo>
                              <a:lnTo>
                                <a:pt x="404" y="179"/>
                              </a:lnTo>
                              <a:lnTo>
                                <a:pt x="404" y="213"/>
                              </a:lnTo>
                              <a:lnTo>
                                <a:pt x="404" y="246"/>
                              </a:lnTo>
                              <a:lnTo>
                                <a:pt x="404" y="318"/>
                              </a:lnTo>
                              <a:lnTo>
                                <a:pt x="396" y="366"/>
                              </a:lnTo>
                              <a:lnTo>
                                <a:pt x="430" y="291"/>
                              </a:lnTo>
                              <a:lnTo>
                                <a:pt x="426" y="321"/>
                              </a:lnTo>
                              <a:lnTo>
                                <a:pt x="430" y="366"/>
                              </a:lnTo>
                              <a:lnTo>
                                <a:pt x="438" y="385"/>
                              </a:lnTo>
                              <a:lnTo>
                                <a:pt x="449" y="400"/>
                              </a:lnTo>
                              <a:lnTo>
                                <a:pt x="453" y="407"/>
                              </a:lnTo>
                              <a:lnTo>
                                <a:pt x="456" y="419"/>
                              </a:lnTo>
                              <a:lnTo>
                                <a:pt x="456" y="433"/>
                              </a:lnTo>
                              <a:lnTo>
                                <a:pt x="456" y="456"/>
                              </a:lnTo>
                              <a:lnTo>
                                <a:pt x="453" y="505"/>
                              </a:lnTo>
                              <a:lnTo>
                                <a:pt x="456" y="561"/>
                              </a:lnTo>
                              <a:lnTo>
                                <a:pt x="460" y="591"/>
                              </a:lnTo>
                              <a:lnTo>
                                <a:pt x="467" y="613"/>
                              </a:lnTo>
                              <a:lnTo>
                                <a:pt x="479" y="632"/>
                              </a:lnTo>
                              <a:lnTo>
                                <a:pt x="494" y="647"/>
                              </a:lnTo>
                              <a:lnTo>
                                <a:pt x="497" y="635"/>
                              </a:lnTo>
                              <a:lnTo>
                                <a:pt x="501" y="620"/>
                              </a:lnTo>
                              <a:lnTo>
                                <a:pt x="505" y="624"/>
                              </a:lnTo>
                              <a:lnTo>
                                <a:pt x="505" y="635"/>
                              </a:lnTo>
                              <a:lnTo>
                                <a:pt x="505" y="647"/>
                              </a:lnTo>
                              <a:lnTo>
                                <a:pt x="512" y="650"/>
                              </a:lnTo>
                              <a:lnTo>
                                <a:pt x="516" y="654"/>
                              </a:lnTo>
                              <a:lnTo>
                                <a:pt x="524" y="658"/>
                              </a:lnTo>
                              <a:lnTo>
                                <a:pt x="535" y="665"/>
                              </a:lnTo>
                              <a:lnTo>
                                <a:pt x="557" y="673"/>
                              </a:lnTo>
                              <a:lnTo>
                                <a:pt x="572" y="677"/>
                              </a:lnTo>
                              <a:lnTo>
                                <a:pt x="587" y="684"/>
                              </a:lnTo>
                              <a:lnTo>
                                <a:pt x="595" y="699"/>
                              </a:lnTo>
                              <a:lnTo>
                                <a:pt x="598" y="710"/>
                              </a:lnTo>
                              <a:lnTo>
                                <a:pt x="595" y="721"/>
                              </a:lnTo>
                              <a:lnTo>
                                <a:pt x="583" y="733"/>
                              </a:lnTo>
                              <a:lnTo>
                                <a:pt x="572" y="736"/>
                              </a:lnTo>
                              <a:lnTo>
                                <a:pt x="561" y="744"/>
                              </a:lnTo>
                              <a:lnTo>
                                <a:pt x="531" y="759"/>
                              </a:lnTo>
                              <a:lnTo>
                                <a:pt x="505" y="766"/>
                              </a:lnTo>
                              <a:lnTo>
                                <a:pt x="501" y="781"/>
                              </a:lnTo>
                              <a:lnTo>
                                <a:pt x="505" y="792"/>
                              </a:lnTo>
                              <a:lnTo>
                                <a:pt x="505" y="800"/>
                              </a:lnTo>
                              <a:lnTo>
                                <a:pt x="501" y="804"/>
                              </a:lnTo>
                              <a:lnTo>
                                <a:pt x="497" y="807"/>
                              </a:lnTo>
                              <a:lnTo>
                                <a:pt x="490" y="807"/>
                              </a:lnTo>
                              <a:lnTo>
                                <a:pt x="486" y="800"/>
                              </a:lnTo>
                              <a:lnTo>
                                <a:pt x="482" y="796"/>
                              </a:lnTo>
                              <a:lnTo>
                                <a:pt x="486" y="785"/>
                              </a:lnTo>
                              <a:lnTo>
                                <a:pt x="490" y="770"/>
                              </a:lnTo>
                              <a:lnTo>
                                <a:pt x="494" y="759"/>
                              </a:lnTo>
                              <a:lnTo>
                                <a:pt x="497" y="751"/>
                              </a:lnTo>
                              <a:lnTo>
                                <a:pt x="505" y="748"/>
                              </a:lnTo>
                              <a:lnTo>
                                <a:pt x="512" y="744"/>
                              </a:lnTo>
                              <a:lnTo>
                                <a:pt x="531" y="740"/>
                              </a:lnTo>
                              <a:lnTo>
                                <a:pt x="553" y="729"/>
                              </a:lnTo>
                              <a:lnTo>
                                <a:pt x="572" y="718"/>
                              </a:lnTo>
                              <a:lnTo>
                                <a:pt x="583" y="710"/>
                              </a:lnTo>
                              <a:lnTo>
                                <a:pt x="580" y="703"/>
                              </a:lnTo>
                              <a:lnTo>
                                <a:pt x="576" y="695"/>
                              </a:lnTo>
                              <a:lnTo>
                                <a:pt x="568" y="688"/>
                              </a:lnTo>
                              <a:lnTo>
                                <a:pt x="561" y="684"/>
                              </a:lnTo>
                              <a:lnTo>
                                <a:pt x="542" y="673"/>
                              </a:lnTo>
                              <a:lnTo>
                                <a:pt x="527" y="669"/>
                              </a:lnTo>
                              <a:lnTo>
                                <a:pt x="509" y="665"/>
                              </a:lnTo>
                              <a:lnTo>
                                <a:pt x="494" y="665"/>
                              </a:lnTo>
                              <a:lnTo>
                                <a:pt x="486" y="665"/>
                              </a:lnTo>
                              <a:lnTo>
                                <a:pt x="482" y="665"/>
                              </a:lnTo>
                              <a:lnTo>
                                <a:pt x="475" y="673"/>
                              </a:lnTo>
                              <a:lnTo>
                                <a:pt x="475" y="680"/>
                              </a:lnTo>
                              <a:lnTo>
                                <a:pt x="467" y="706"/>
                              </a:lnTo>
                              <a:lnTo>
                                <a:pt x="456" y="748"/>
                              </a:lnTo>
                              <a:lnTo>
                                <a:pt x="449" y="770"/>
                              </a:lnTo>
                              <a:lnTo>
                                <a:pt x="441" y="792"/>
                              </a:lnTo>
                              <a:lnTo>
                                <a:pt x="430" y="807"/>
                              </a:lnTo>
                              <a:lnTo>
                                <a:pt x="423" y="822"/>
                              </a:lnTo>
                              <a:lnTo>
                                <a:pt x="396" y="834"/>
                              </a:lnTo>
                              <a:lnTo>
                                <a:pt x="370" y="841"/>
                              </a:lnTo>
                              <a:lnTo>
                                <a:pt x="333" y="841"/>
                              </a:lnTo>
                              <a:lnTo>
                                <a:pt x="299" y="834"/>
                              </a:lnTo>
                              <a:lnTo>
                                <a:pt x="284" y="841"/>
                              </a:lnTo>
                              <a:lnTo>
                                <a:pt x="266" y="849"/>
                              </a:lnTo>
                              <a:lnTo>
                                <a:pt x="247" y="852"/>
                              </a:lnTo>
                              <a:lnTo>
                                <a:pt x="236" y="849"/>
                              </a:lnTo>
                              <a:lnTo>
                                <a:pt x="221" y="837"/>
                              </a:lnTo>
                              <a:lnTo>
                                <a:pt x="183" y="826"/>
                              </a:lnTo>
                              <a:close/>
                            </a:path>
                          </a:pathLst>
                        </a:custGeom>
                        <a:solidFill>
                          <a:srgbClr val="FFFFFF"/>
                        </a:solidFill>
                        <a:ln w="9525">
                          <a:noFill/>
                          <a:round/>
                          <a:headEnd/>
                          <a:tailEnd/>
                        </a:ln>
                      </xdr:spPr>
                    </xdr:sp>
                    <xdr:sp macro="" textlink="">
                      <xdr:nvSpPr>
                        <xdr:cNvPr id="41" name="Freeform 26"/>
                        <xdr:cNvSpPr>
                          <a:spLocks noChangeAspect="1"/>
                        </xdr:cNvSpPr>
                      </xdr:nvSpPr>
                      <xdr:spPr bwMode="auto">
                        <a:xfrm>
                          <a:off x="2947" y="2124"/>
                          <a:ext cx="139" cy="90"/>
                        </a:xfrm>
                        <a:custGeom>
                          <a:avLst/>
                          <a:gdLst/>
                          <a:ahLst/>
                          <a:cxnLst>
                            <a:cxn ang="0">
                              <a:pos x="0" y="23"/>
                            </a:cxn>
                            <a:cxn ang="0">
                              <a:pos x="0" y="30"/>
                            </a:cxn>
                            <a:cxn ang="0">
                              <a:pos x="4" y="41"/>
                            </a:cxn>
                            <a:cxn ang="0">
                              <a:pos x="8" y="45"/>
                            </a:cxn>
                            <a:cxn ang="0">
                              <a:pos x="12" y="49"/>
                            </a:cxn>
                            <a:cxn ang="0">
                              <a:pos x="15" y="49"/>
                            </a:cxn>
                            <a:cxn ang="0">
                              <a:pos x="19" y="45"/>
                            </a:cxn>
                            <a:cxn ang="0">
                              <a:pos x="68" y="26"/>
                            </a:cxn>
                            <a:cxn ang="0">
                              <a:pos x="120" y="4"/>
                            </a:cxn>
                            <a:cxn ang="0">
                              <a:pos x="135" y="0"/>
                            </a:cxn>
                            <a:cxn ang="0">
                              <a:pos x="139" y="0"/>
                            </a:cxn>
                            <a:cxn ang="0">
                              <a:pos x="131" y="8"/>
                            </a:cxn>
                            <a:cxn ang="0">
                              <a:pos x="120" y="15"/>
                            </a:cxn>
                            <a:cxn ang="0">
                              <a:pos x="116" y="19"/>
                            </a:cxn>
                            <a:cxn ang="0">
                              <a:pos x="105" y="38"/>
                            </a:cxn>
                            <a:cxn ang="0">
                              <a:pos x="101" y="56"/>
                            </a:cxn>
                            <a:cxn ang="0">
                              <a:pos x="97" y="71"/>
                            </a:cxn>
                            <a:cxn ang="0">
                              <a:pos x="90" y="83"/>
                            </a:cxn>
                            <a:cxn ang="0">
                              <a:pos x="83" y="86"/>
                            </a:cxn>
                            <a:cxn ang="0">
                              <a:pos x="71" y="90"/>
                            </a:cxn>
                            <a:cxn ang="0">
                              <a:pos x="60" y="90"/>
                            </a:cxn>
                            <a:cxn ang="0">
                              <a:pos x="49" y="86"/>
                            </a:cxn>
                            <a:cxn ang="0">
                              <a:pos x="38" y="79"/>
                            </a:cxn>
                            <a:cxn ang="0">
                              <a:pos x="23" y="60"/>
                            </a:cxn>
                            <a:cxn ang="0">
                              <a:pos x="12" y="53"/>
                            </a:cxn>
                            <a:cxn ang="0">
                              <a:pos x="8" y="53"/>
                            </a:cxn>
                            <a:cxn ang="0">
                              <a:pos x="4" y="49"/>
                            </a:cxn>
                            <a:cxn ang="0">
                              <a:pos x="0" y="45"/>
                            </a:cxn>
                            <a:cxn ang="0">
                              <a:pos x="0" y="38"/>
                            </a:cxn>
                            <a:cxn ang="0">
                              <a:pos x="0" y="26"/>
                            </a:cxn>
                            <a:cxn ang="0">
                              <a:pos x="0" y="23"/>
                            </a:cxn>
                          </a:cxnLst>
                          <a:rect l="0" t="0" r="r" b="b"/>
                          <a:pathLst>
                            <a:path w="139" h="90">
                              <a:moveTo>
                                <a:pt x="0" y="23"/>
                              </a:moveTo>
                              <a:lnTo>
                                <a:pt x="0" y="30"/>
                              </a:lnTo>
                              <a:lnTo>
                                <a:pt x="4" y="41"/>
                              </a:lnTo>
                              <a:lnTo>
                                <a:pt x="8" y="45"/>
                              </a:lnTo>
                              <a:lnTo>
                                <a:pt x="12" y="49"/>
                              </a:lnTo>
                              <a:lnTo>
                                <a:pt x="15" y="49"/>
                              </a:lnTo>
                              <a:lnTo>
                                <a:pt x="19" y="45"/>
                              </a:lnTo>
                              <a:lnTo>
                                <a:pt x="68" y="26"/>
                              </a:lnTo>
                              <a:lnTo>
                                <a:pt x="120" y="4"/>
                              </a:lnTo>
                              <a:lnTo>
                                <a:pt x="135" y="0"/>
                              </a:lnTo>
                              <a:lnTo>
                                <a:pt x="139" y="0"/>
                              </a:lnTo>
                              <a:lnTo>
                                <a:pt x="131" y="8"/>
                              </a:lnTo>
                              <a:lnTo>
                                <a:pt x="120" y="15"/>
                              </a:lnTo>
                              <a:lnTo>
                                <a:pt x="116" y="19"/>
                              </a:lnTo>
                              <a:lnTo>
                                <a:pt x="105" y="38"/>
                              </a:lnTo>
                              <a:lnTo>
                                <a:pt x="101" y="56"/>
                              </a:lnTo>
                              <a:lnTo>
                                <a:pt x="97" y="71"/>
                              </a:lnTo>
                              <a:lnTo>
                                <a:pt x="90" y="83"/>
                              </a:lnTo>
                              <a:lnTo>
                                <a:pt x="83" y="86"/>
                              </a:lnTo>
                              <a:lnTo>
                                <a:pt x="71" y="90"/>
                              </a:lnTo>
                              <a:lnTo>
                                <a:pt x="60" y="90"/>
                              </a:lnTo>
                              <a:lnTo>
                                <a:pt x="49" y="86"/>
                              </a:lnTo>
                              <a:lnTo>
                                <a:pt x="38" y="79"/>
                              </a:lnTo>
                              <a:lnTo>
                                <a:pt x="23" y="60"/>
                              </a:lnTo>
                              <a:lnTo>
                                <a:pt x="12" y="53"/>
                              </a:lnTo>
                              <a:lnTo>
                                <a:pt x="8" y="53"/>
                              </a:lnTo>
                              <a:lnTo>
                                <a:pt x="4" y="49"/>
                              </a:lnTo>
                              <a:lnTo>
                                <a:pt x="0" y="45"/>
                              </a:lnTo>
                              <a:lnTo>
                                <a:pt x="0" y="38"/>
                              </a:lnTo>
                              <a:lnTo>
                                <a:pt x="0" y="26"/>
                              </a:lnTo>
                              <a:lnTo>
                                <a:pt x="0" y="23"/>
                              </a:lnTo>
                              <a:close/>
                            </a:path>
                          </a:pathLst>
                        </a:custGeom>
                        <a:solidFill>
                          <a:srgbClr val="DA251D"/>
                        </a:solidFill>
                        <a:ln w="9525">
                          <a:noFill/>
                          <a:round/>
                          <a:headEnd/>
                          <a:tailEnd/>
                        </a:ln>
                      </xdr:spPr>
                    </xdr:sp>
                    <xdr:sp macro="" textlink="">
                      <xdr:nvSpPr>
                        <xdr:cNvPr id="42" name="Freeform 27"/>
                        <xdr:cNvSpPr>
                          <a:spLocks noChangeAspect="1"/>
                        </xdr:cNvSpPr>
                      </xdr:nvSpPr>
                      <xdr:spPr bwMode="auto">
                        <a:xfrm>
                          <a:off x="2973" y="2147"/>
                          <a:ext cx="75" cy="60"/>
                        </a:xfrm>
                        <a:custGeom>
                          <a:avLst/>
                          <a:gdLst/>
                          <a:ahLst/>
                          <a:cxnLst>
                            <a:cxn ang="0">
                              <a:pos x="0" y="26"/>
                            </a:cxn>
                            <a:cxn ang="0">
                              <a:pos x="0" y="37"/>
                            </a:cxn>
                            <a:cxn ang="0">
                              <a:pos x="8" y="45"/>
                            </a:cxn>
                            <a:cxn ang="0">
                              <a:pos x="23" y="52"/>
                            </a:cxn>
                            <a:cxn ang="0">
                              <a:pos x="42" y="60"/>
                            </a:cxn>
                            <a:cxn ang="0">
                              <a:pos x="53" y="60"/>
                            </a:cxn>
                            <a:cxn ang="0">
                              <a:pos x="60" y="56"/>
                            </a:cxn>
                            <a:cxn ang="0">
                              <a:pos x="68" y="52"/>
                            </a:cxn>
                            <a:cxn ang="0">
                              <a:pos x="71" y="45"/>
                            </a:cxn>
                            <a:cxn ang="0">
                              <a:pos x="75" y="30"/>
                            </a:cxn>
                            <a:cxn ang="0">
                              <a:pos x="75" y="18"/>
                            </a:cxn>
                            <a:cxn ang="0">
                              <a:pos x="75" y="7"/>
                            </a:cxn>
                            <a:cxn ang="0">
                              <a:pos x="75" y="0"/>
                            </a:cxn>
                            <a:cxn ang="0">
                              <a:pos x="49" y="7"/>
                            </a:cxn>
                            <a:cxn ang="0">
                              <a:pos x="27" y="15"/>
                            </a:cxn>
                            <a:cxn ang="0">
                              <a:pos x="8" y="22"/>
                            </a:cxn>
                            <a:cxn ang="0">
                              <a:pos x="0" y="26"/>
                            </a:cxn>
                          </a:cxnLst>
                          <a:rect l="0" t="0" r="r" b="b"/>
                          <a:pathLst>
                            <a:path w="75" h="60">
                              <a:moveTo>
                                <a:pt x="0" y="26"/>
                              </a:moveTo>
                              <a:lnTo>
                                <a:pt x="0" y="37"/>
                              </a:lnTo>
                              <a:lnTo>
                                <a:pt x="8" y="45"/>
                              </a:lnTo>
                              <a:lnTo>
                                <a:pt x="23" y="52"/>
                              </a:lnTo>
                              <a:lnTo>
                                <a:pt x="42" y="60"/>
                              </a:lnTo>
                              <a:lnTo>
                                <a:pt x="53" y="60"/>
                              </a:lnTo>
                              <a:lnTo>
                                <a:pt x="60" y="56"/>
                              </a:lnTo>
                              <a:lnTo>
                                <a:pt x="68" y="52"/>
                              </a:lnTo>
                              <a:lnTo>
                                <a:pt x="71" y="45"/>
                              </a:lnTo>
                              <a:lnTo>
                                <a:pt x="75" y="30"/>
                              </a:lnTo>
                              <a:lnTo>
                                <a:pt x="75" y="18"/>
                              </a:lnTo>
                              <a:lnTo>
                                <a:pt x="75" y="7"/>
                              </a:lnTo>
                              <a:lnTo>
                                <a:pt x="75" y="0"/>
                              </a:lnTo>
                              <a:lnTo>
                                <a:pt x="49" y="7"/>
                              </a:lnTo>
                              <a:lnTo>
                                <a:pt x="27" y="15"/>
                              </a:lnTo>
                              <a:lnTo>
                                <a:pt x="8" y="22"/>
                              </a:lnTo>
                              <a:lnTo>
                                <a:pt x="0" y="26"/>
                              </a:lnTo>
                              <a:close/>
                            </a:path>
                          </a:pathLst>
                        </a:custGeom>
                        <a:solidFill>
                          <a:srgbClr val="FFFFFF"/>
                        </a:solidFill>
                        <a:ln w="9525">
                          <a:noFill/>
                          <a:round/>
                          <a:headEnd/>
                          <a:tailEnd/>
                        </a:ln>
                      </xdr:spPr>
                    </xdr:sp>
                  </xdr:grpSp>
                  <xdr:sp macro="" textlink="">
                    <xdr:nvSpPr>
                      <xdr:cNvPr id="39" name="Freeform 28"/>
                      <xdr:cNvSpPr>
                        <a:spLocks noChangeAspect="1"/>
                      </xdr:cNvSpPr>
                    </xdr:nvSpPr>
                    <xdr:spPr bwMode="auto">
                      <a:xfrm>
                        <a:off x="2794" y="2128"/>
                        <a:ext cx="142" cy="86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142" y="19"/>
                          </a:cxn>
                          <a:cxn ang="0">
                            <a:pos x="138" y="26"/>
                          </a:cxn>
                          <a:cxn ang="0">
                            <a:pos x="135" y="37"/>
                          </a:cxn>
                          <a:cxn ang="0">
                            <a:pos x="135" y="41"/>
                          </a:cxn>
                          <a:cxn ang="0">
                            <a:pos x="131" y="45"/>
                          </a:cxn>
                          <a:cxn ang="0">
                            <a:pos x="123" y="45"/>
                          </a:cxn>
                          <a:cxn ang="0">
                            <a:pos x="120" y="41"/>
                          </a:cxn>
                          <a:cxn ang="0">
                            <a:pos x="75" y="19"/>
                          </a:cxn>
                          <a:cxn ang="0">
                            <a:pos x="26" y="4"/>
                          </a:cxn>
                          <a:cxn ang="0">
                            <a:pos x="11" y="0"/>
                          </a:cxn>
                          <a:cxn ang="0">
                            <a:pos x="4" y="0"/>
                          </a:cxn>
                          <a:cxn ang="0">
                            <a:pos x="0" y="4"/>
                          </a:cxn>
                          <a:cxn ang="0">
                            <a:pos x="0" y="4"/>
                          </a:cxn>
                          <a:cxn ang="0">
                            <a:pos x="11" y="11"/>
                          </a:cxn>
                          <a:cxn ang="0">
                            <a:pos x="23" y="15"/>
                          </a:cxn>
                          <a:cxn ang="0">
                            <a:pos x="26" y="19"/>
                          </a:cxn>
                          <a:cxn ang="0">
                            <a:pos x="34" y="41"/>
                          </a:cxn>
                          <a:cxn ang="0">
                            <a:pos x="37" y="56"/>
                          </a:cxn>
                          <a:cxn ang="0">
                            <a:pos x="41" y="71"/>
                          </a:cxn>
                          <a:cxn ang="0">
                            <a:pos x="49" y="79"/>
                          </a:cxn>
                          <a:cxn ang="0">
                            <a:pos x="56" y="82"/>
                          </a:cxn>
                          <a:cxn ang="0">
                            <a:pos x="67" y="86"/>
                          </a:cxn>
                          <a:cxn ang="0">
                            <a:pos x="79" y="86"/>
                          </a:cxn>
                          <a:cxn ang="0">
                            <a:pos x="94" y="82"/>
                          </a:cxn>
                          <a:cxn ang="0">
                            <a:pos x="105" y="75"/>
                          </a:cxn>
                          <a:cxn ang="0">
                            <a:pos x="116" y="56"/>
                          </a:cxn>
                          <a:cxn ang="0">
                            <a:pos x="127" y="49"/>
                          </a:cxn>
                          <a:cxn ang="0">
                            <a:pos x="131" y="49"/>
                          </a:cxn>
                          <a:cxn ang="0">
                            <a:pos x="135" y="45"/>
                          </a:cxn>
                          <a:cxn ang="0">
                            <a:pos x="138" y="41"/>
                          </a:cxn>
                          <a:cxn ang="0">
                            <a:pos x="142" y="34"/>
                          </a:cxn>
                          <a:cxn ang="0">
                            <a:pos x="142" y="22"/>
                          </a:cxn>
                          <a:cxn ang="0">
                            <a:pos x="142" y="19"/>
                          </a:cxn>
                        </a:cxnLst>
                        <a:rect l="0" t="0" r="r" b="b"/>
                        <a:pathLst>
                          <a:path w="142" h="86">
                            <a:moveTo>
                              <a:pt x="142" y="19"/>
                            </a:moveTo>
                            <a:lnTo>
                              <a:pt x="138" y="26"/>
                            </a:lnTo>
                            <a:lnTo>
                              <a:pt x="135" y="37"/>
                            </a:lnTo>
                            <a:lnTo>
                              <a:pt x="135" y="41"/>
                            </a:lnTo>
                            <a:lnTo>
                              <a:pt x="131" y="45"/>
                            </a:lnTo>
                            <a:lnTo>
                              <a:pt x="123" y="45"/>
                            </a:lnTo>
                            <a:lnTo>
                              <a:pt x="120" y="41"/>
                            </a:lnTo>
                            <a:lnTo>
                              <a:pt x="75" y="19"/>
                            </a:lnTo>
                            <a:lnTo>
                              <a:pt x="26" y="4"/>
                            </a:lnTo>
                            <a:lnTo>
                              <a:pt x="11" y="0"/>
                            </a:lnTo>
                            <a:lnTo>
                              <a:pt x="4" y="0"/>
                            </a:lnTo>
                            <a:lnTo>
                              <a:pt x="0" y="4"/>
                            </a:lnTo>
                            <a:lnTo>
                              <a:pt x="0" y="4"/>
                            </a:lnTo>
                            <a:lnTo>
                              <a:pt x="11" y="11"/>
                            </a:lnTo>
                            <a:lnTo>
                              <a:pt x="23" y="15"/>
                            </a:lnTo>
                            <a:lnTo>
                              <a:pt x="26" y="19"/>
                            </a:lnTo>
                            <a:lnTo>
                              <a:pt x="34" y="41"/>
                            </a:lnTo>
                            <a:lnTo>
                              <a:pt x="37" y="56"/>
                            </a:lnTo>
                            <a:lnTo>
                              <a:pt x="41" y="71"/>
                            </a:lnTo>
                            <a:lnTo>
                              <a:pt x="49" y="79"/>
                            </a:lnTo>
                            <a:lnTo>
                              <a:pt x="56" y="82"/>
                            </a:lnTo>
                            <a:lnTo>
                              <a:pt x="67" y="86"/>
                            </a:lnTo>
                            <a:lnTo>
                              <a:pt x="79" y="86"/>
                            </a:lnTo>
                            <a:lnTo>
                              <a:pt x="94" y="82"/>
                            </a:lnTo>
                            <a:lnTo>
                              <a:pt x="105" y="75"/>
                            </a:lnTo>
                            <a:lnTo>
                              <a:pt x="116" y="56"/>
                            </a:lnTo>
                            <a:lnTo>
                              <a:pt x="127" y="49"/>
                            </a:lnTo>
                            <a:lnTo>
                              <a:pt x="131" y="49"/>
                            </a:lnTo>
                            <a:lnTo>
                              <a:pt x="135" y="45"/>
                            </a:lnTo>
                            <a:lnTo>
                              <a:pt x="138" y="41"/>
                            </a:lnTo>
                            <a:lnTo>
                              <a:pt x="142" y="34"/>
                            </a:lnTo>
                            <a:lnTo>
                              <a:pt x="142" y="22"/>
                            </a:lnTo>
                            <a:lnTo>
                              <a:pt x="142" y="19"/>
                            </a:lnTo>
                            <a:close/>
                          </a:path>
                        </a:pathLst>
                      </a:custGeom>
                      <a:solidFill>
                        <a:srgbClr val="DA251D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</xdr:grpSp>
              </xdr:grpSp>
            </xdr:grpSp>
            <xdr:grpSp>
              <xdr:nvGrpSpPr>
                <xdr:cNvPr id="20" name="Group 29"/>
                <xdr:cNvGrpSpPr>
                  <a:grpSpLocks noChangeAspect="1"/>
                </xdr:cNvGrpSpPr>
              </xdr:nvGrpSpPr>
              <xdr:grpSpPr bwMode="auto">
                <a:xfrm>
                  <a:off x="2775" y="2147"/>
                  <a:ext cx="326" cy="276"/>
                  <a:chOff x="2775" y="2147"/>
                  <a:chExt cx="326" cy="276"/>
                </a:xfrm>
              </xdr:grpSpPr>
              <xdr:sp macro="" textlink="">
                <xdr:nvSpPr>
                  <xdr:cNvPr id="31" name="Freeform 30"/>
                  <xdr:cNvSpPr>
                    <a:spLocks noChangeAspect="1"/>
                  </xdr:cNvSpPr>
                </xdr:nvSpPr>
                <xdr:spPr bwMode="auto">
                  <a:xfrm>
                    <a:off x="2775" y="2251"/>
                    <a:ext cx="326" cy="172"/>
                  </a:xfrm>
                  <a:custGeom>
                    <a:avLst/>
                    <a:gdLst/>
                    <a:ahLst/>
                    <a:cxnLst>
                      <a:cxn ang="0">
                        <a:pos x="228" y="12"/>
                      </a:cxn>
                      <a:cxn ang="0">
                        <a:pos x="236" y="15"/>
                      </a:cxn>
                      <a:cxn ang="0">
                        <a:pos x="277" y="8"/>
                      </a:cxn>
                      <a:cxn ang="0">
                        <a:pos x="288" y="4"/>
                      </a:cxn>
                      <a:cxn ang="0">
                        <a:pos x="299" y="4"/>
                      </a:cxn>
                      <a:cxn ang="0">
                        <a:pos x="311" y="8"/>
                      </a:cxn>
                      <a:cxn ang="0">
                        <a:pos x="318" y="15"/>
                      </a:cxn>
                      <a:cxn ang="0">
                        <a:pos x="326" y="30"/>
                      </a:cxn>
                      <a:cxn ang="0">
                        <a:pos x="322" y="27"/>
                      </a:cxn>
                      <a:cxn ang="0">
                        <a:pos x="311" y="19"/>
                      </a:cxn>
                      <a:cxn ang="0">
                        <a:pos x="299" y="12"/>
                      </a:cxn>
                      <a:cxn ang="0">
                        <a:pos x="292" y="12"/>
                      </a:cxn>
                      <a:cxn ang="0">
                        <a:pos x="284" y="8"/>
                      </a:cxn>
                      <a:cxn ang="0">
                        <a:pos x="281" y="12"/>
                      </a:cxn>
                      <a:cxn ang="0">
                        <a:pos x="281" y="15"/>
                      </a:cxn>
                      <a:cxn ang="0">
                        <a:pos x="258" y="83"/>
                      </a:cxn>
                      <a:cxn ang="0">
                        <a:pos x="236" y="131"/>
                      </a:cxn>
                      <a:cxn ang="0">
                        <a:pos x="225" y="150"/>
                      </a:cxn>
                      <a:cxn ang="0">
                        <a:pos x="213" y="161"/>
                      </a:cxn>
                      <a:cxn ang="0">
                        <a:pos x="202" y="169"/>
                      </a:cxn>
                      <a:cxn ang="0">
                        <a:pos x="187" y="172"/>
                      </a:cxn>
                      <a:cxn ang="0">
                        <a:pos x="176" y="169"/>
                      </a:cxn>
                      <a:cxn ang="0">
                        <a:pos x="161" y="165"/>
                      </a:cxn>
                      <a:cxn ang="0">
                        <a:pos x="146" y="150"/>
                      </a:cxn>
                      <a:cxn ang="0">
                        <a:pos x="127" y="135"/>
                      </a:cxn>
                      <a:cxn ang="0">
                        <a:pos x="94" y="86"/>
                      </a:cxn>
                      <a:cxn ang="0">
                        <a:pos x="49" y="19"/>
                      </a:cxn>
                      <a:cxn ang="0">
                        <a:pos x="45" y="19"/>
                      </a:cxn>
                      <a:cxn ang="0">
                        <a:pos x="34" y="15"/>
                      </a:cxn>
                      <a:cxn ang="0">
                        <a:pos x="27" y="15"/>
                      </a:cxn>
                      <a:cxn ang="0">
                        <a:pos x="19" y="15"/>
                      </a:cxn>
                      <a:cxn ang="0">
                        <a:pos x="12" y="19"/>
                      </a:cxn>
                      <a:cxn ang="0">
                        <a:pos x="4" y="27"/>
                      </a:cxn>
                      <a:cxn ang="0">
                        <a:pos x="4" y="27"/>
                      </a:cxn>
                      <a:cxn ang="0">
                        <a:pos x="0" y="27"/>
                      </a:cxn>
                      <a:cxn ang="0">
                        <a:pos x="0" y="27"/>
                      </a:cxn>
                      <a:cxn ang="0">
                        <a:pos x="8" y="19"/>
                      </a:cxn>
                      <a:cxn ang="0">
                        <a:pos x="19" y="8"/>
                      </a:cxn>
                      <a:cxn ang="0">
                        <a:pos x="30" y="4"/>
                      </a:cxn>
                      <a:cxn ang="0">
                        <a:pos x="42" y="4"/>
                      </a:cxn>
                      <a:cxn ang="0">
                        <a:pos x="49" y="4"/>
                      </a:cxn>
                      <a:cxn ang="0">
                        <a:pos x="56" y="8"/>
                      </a:cxn>
                      <a:cxn ang="0">
                        <a:pos x="71" y="12"/>
                      </a:cxn>
                      <a:cxn ang="0">
                        <a:pos x="86" y="12"/>
                      </a:cxn>
                      <a:cxn ang="0">
                        <a:pos x="105" y="0"/>
                      </a:cxn>
                      <a:cxn ang="0">
                        <a:pos x="94" y="8"/>
                      </a:cxn>
                      <a:cxn ang="0">
                        <a:pos x="56" y="19"/>
                      </a:cxn>
                      <a:cxn ang="0">
                        <a:pos x="56" y="27"/>
                      </a:cxn>
                      <a:cxn ang="0">
                        <a:pos x="71" y="45"/>
                      </a:cxn>
                      <a:cxn ang="0">
                        <a:pos x="94" y="68"/>
                      </a:cxn>
                      <a:cxn ang="0">
                        <a:pos x="127" y="86"/>
                      </a:cxn>
                      <a:cxn ang="0">
                        <a:pos x="142" y="94"/>
                      </a:cxn>
                      <a:cxn ang="0">
                        <a:pos x="161" y="98"/>
                      </a:cxn>
                      <a:cxn ang="0">
                        <a:pos x="180" y="101"/>
                      </a:cxn>
                      <a:cxn ang="0">
                        <a:pos x="198" y="98"/>
                      </a:cxn>
                      <a:cxn ang="0">
                        <a:pos x="213" y="86"/>
                      </a:cxn>
                      <a:cxn ang="0">
                        <a:pos x="232" y="71"/>
                      </a:cxn>
                      <a:cxn ang="0">
                        <a:pos x="247" y="53"/>
                      </a:cxn>
                      <a:cxn ang="0">
                        <a:pos x="262" y="23"/>
                      </a:cxn>
                      <a:cxn ang="0">
                        <a:pos x="258" y="23"/>
                      </a:cxn>
                      <a:cxn ang="0">
                        <a:pos x="247" y="23"/>
                      </a:cxn>
                      <a:cxn ang="0">
                        <a:pos x="236" y="19"/>
                      </a:cxn>
                      <a:cxn ang="0">
                        <a:pos x="228" y="12"/>
                      </a:cxn>
                    </a:cxnLst>
                    <a:rect l="0" t="0" r="r" b="b"/>
                    <a:pathLst>
                      <a:path w="326" h="172">
                        <a:moveTo>
                          <a:pt x="228" y="12"/>
                        </a:moveTo>
                        <a:lnTo>
                          <a:pt x="236" y="15"/>
                        </a:lnTo>
                        <a:lnTo>
                          <a:pt x="277" y="8"/>
                        </a:lnTo>
                        <a:lnTo>
                          <a:pt x="288" y="4"/>
                        </a:lnTo>
                        <a:lnTo>
                          <a:pt x="299" y="4"/>
                        </a:lnTo>
                        <a:lnTo>
                          <a:pt x="311" y="8"/>
                        </a:lnTo>
                        <a:lnTo>
                          <a:pt x="318" y="15"/>
                        </a:lnTo>
                        <a:lnTo>
                          <a:pt x="326" y="30"/>
                        </a:lnTo>
                        <a:lnTo>
                          <a:pt x="322" y="27"/>
                        </a:lnTo>
                        <a:lnTo>
                          <a:pt x="311" y="19"/>
                        </a:lnTo>
                        <a:lnTo>
                          <a:pt x="299" y="12"/>
                        </a:lnTo>
                        <a:lnTo>
                          <a:pt x="292" y="12"/>
                        </a:lnTo>
                        <a:lnTo>
                          <a:pt x="284" y="8"/>
                        </a:lnTo>
                        <a:lnTo>
                          <a:pt x="281" y="12"/>
                        </a:lnTo>
                        <a:lnTo>
                          <a:pt x="281" y="15"/>
                        </a:lnTo>
                        <a:lnTo>
                          <a:pt x="258" y="83"/>
                        </a:lnTo>
                        <a:lnTo>
                          <a:pt x="236" y="131"/>
                        </a:lnTo>
                        <a:lnTo>
                          <a:pt x="225" y="150"/>
                        </a:lnTo>
                        <a:lnTo>
                          <a:pt x="213" y="161"/>
                        </a:lnTo>
                        <a:lnTo>
                          <a:pt x="202" y="169"/>
                        </a:lnTo>
                        <a:lnTo>
                          <a:pt x="187" y="172"/>
                        </a:lnTo>
                        <a:lnTo>
                          <a:pt x="176" y="169"/>
                        </a:lnTo>
                        <a:lnTo>
                          <a:pt x="161" y="165"/>
                        </a:lnTo>
                        <a:lnTo>
                          <a:pt x="146" y="150"/>
                        </a:lnTo>
                        <a:lnTo>
                          <a:pt x="127" y="135"/>
                        </a:lnTo>
                        <a:lnTo>
                          <a:pt x="94" y="86"/>
                        </a:lnTo>
                        <a:lnTo>
                          <a:pt x="49" y="19"/>
                        </a:lnTo>
                        <a:lnTo>
                          <a:pt x="45" y="19"/>
                        </a:lnTo>
                        <a:lnTo>
                          <a:pt x="34" y="15"/>
                        </a:lnTo>
                        <a:lnTo>
                          <a:pt x="27" y="15"/>
                        </a:lnTo>
                        <a:lnTo>
                          <a:pt x="19" y="15"/>
                        </a:lnTo>
                        <a:lnTo>
                          <a:pt x="12" y="19"/>
                        </a:lnTo>
                        <a:lnTo>
                          <a:pt x="4" y="27"/>
                        </a:lnTo>
                        <a:lnTo>
                          <a:pt x="4" y="27"/>
                        </a:lnTo>
                        <a:lnTo>
                          <a:pt x="0" y="27"/>
                        </a:lnTo>
                        <a:lnTo>
                          <a:pt x="0" y="27"/>
                        </a:lnTo>
                        <a:lnTo>
                          <a:pt x="8" y="19"/>
                        </a:lnTo>
                        <a:lnTo>
                          <a:pt x="19" y="8"/>
                        </a:lnTo>
                        <a:lnTo>
                          <a:pt x="30" y="4"/>
                        </a:lnTo>
                        <a:lnTo>
                          <a:pt x="42" y="4"/>
                        </a:lnTo>
                        <a:lnTo>
                          <a:pt x="49" y="4"/>
                        </a:lnTo>
                        <a:lnTo>
                          <a:pt x="56" y="8"/>
                        </a:lnTo>
                        <a:lnTo>
                          <a:pt x="71" y="12"/>
                        </a:lnTo>
                        <a:lnTo>
                          <a:pt x="86" y="12"/>
                        </a:lnTo>
                        <a:lnTo>
                          <a:pt x="105" y="0"/>
                        </a:lnTo>
                        <a:lnTo>
                          <a:pt x="94" y="8"/>
                        </a:lnTo>
                        <a:lnTo>
                          <a:pt x="56" y="19"/>
                        </a:lnTo>
                        <a:lnTo>
                          <a:pt x="56" y="27"/>
                        </a:lnTo>
                        <a:lnTo>
                          <a:pt x="71" y="45"/>
                        </a:lnTo>
                        <a:lnTo>
                          <a:pt x="94" y="68"/>
                        </a:lnTo>
                        <a:lnTo>
                          <a:pt x="127" y="86"/>
                        </a:lnTo>
                        <a:lnTo>
                          <a:pt x="142" y="94"/>
                        </a:lnTo>
                        <a:lnTo>
                          <a:pt x="161" y="98"/>
                        </a:lnTo>
                        <a:lnTo>
                          <a:pt x="180" y="101"/>
                        </a:lnTo>
                        <a:lnTo>
                          <a:pt x="198" y="98"/>
                        </a:lnTo>
                        <a:lnTo>
                          <a:pt x="213" y="86"/>
                        </a:lnTo>
                        <a:lnTo>
                          <a:pt x="232" y="71"/>
                        </a:lnTo>
                        <a:lnTo>
                          <a:pt x="247" y="53"/>
                        </a:lnTo>
                        <a:lnTo>
                          <a:pt x="262" y="23"/>
                        </a:lnTo>
                        <a:lnTo>
                          <a:pt x="258" y="23"/>
                        </a:lnTo>
                        <a:lnTo>
                          <a:pt x="247" y="23"/>
                        </a:lnTo>
                        <a:lnTo>
                          <a:pt x="236" y="19"/>
                        </a:lnTo>
                        <a:lnTo>
                          <a:pt x="228" y="12"/>
                        </a:lnTo>
                        <a:close/>
                      </a:path>
                    </a:pathLst>
                  </a:custGeom>
                  <a:solidFill>
                    <a:srgbClr val="DA251D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  <xdr:sp macro="" textlink="">
                <xdr:nvSpPr>
                  <xdr:cNvPr id="32" name="Freeform 31"/>
                  <xdr:cNvSpPr>
                    <a:spLocks noChangeAspect="1"/>
                  </xdr:cNvSpPr>
                </xdr:nvSpPr>
                <xdr:spPr bwMode="auto">
                  <a:xfrm>
                    <a:off x="2831" y="2147"/>
                    <a:ext cx="79" cy="63"/>
                  </a:xfrm>
                  <a:custGeom>
                    <a:avLst/>
                    <a:gdLst/>
                    <a:ahLst/>
                    <a:cxnLst>
                      <a:cxn ang="0">
                        <a:pos x="79" y="26"/>
                      </a:cxn>
                      <a:cxn ang="0">
                        <a:pos x="71" y="41"/>
                      </a:cxn>
                      <a:cxn ang="0">
                        <a:pos x="60" y="52"/>
                      </a:cxn>
                      <a:cxn ang="0">
                        <a:pos x="53" y="60"/>
                      </a:cxn>
                      <a:cxn ang="0">
                        <a:pos x="42" y="63"/>
                      </a:cxn>
                      <a:cxn ang="0">
                        <a:pos x="30" y="63"/>
                      </a:cxn>
                      <a:cxn ang="0">
                        <a:pos x="19" y="60"/>
                      </a:cxn>
                      <a:cxn ang="0">
                        <a:pos x="8" y="52"/>
                      </a:cxn>
                      <a:cxn ang="0">
                        <a:pos x="0" y="41"/>
                      </a:cxn>
                      <a:cxn ang="0">
                        <a:pos x="0" y="26"/>
                      </a:cxn>
                      <a:cxn ang="0">
                        <a:pos x="0" y="18"/>
                      </a:cxn>
                      <a:cxn ang="0">
                        <a:pos x="0" y="7"/>
                      </a:cxn>
                      <a:cxn ang="0">
                        <a:pos x="4" y="0"/>
                      </a:cxn>
                      <a:cxn ang="0">
                        <a:pos x="27" y="7"/>
                      </a:cxn>
                      <a:cxn ang="0">
                        <a:pos x="53" y="15"/>
                      </a:cxn>
                      <a:cxn ang="0">
                        <a:pos x="71" y="22"/>
                      </a:cxn>
                      <a:cxn ang="0">
                        <a:pos x="79" y="26"/>
                      </a:cxn>
                    </a:cxnLst>
                    <a:rect l="0" t="0" r="r" b="b"/>
                    <a:pathLst>
                      <a:path w="79" h="63">
                        <a:moveTo>
                          <a:pt x="79" y="26"/>
                        </a:moveTo>
                        <a:lnTo>
                          <a:pt x="71" y="41"/>
                        </a:lnTo>
                        <a:lnTo>
                          <a:pt x="60" y="52"/>
                        </a:lnTo>
                        <a:lnTo>
                          <a:pt x="53" y="60"/>
                        </a:lnTo>
                        <a:lnTo>
                          <a:pt x="42" y="63"/>
                        </a:lnTo>
                        <a:lnTo>
                          <a:pt x="30" y="63"/>
                        </a:lnTo>
                        <a:lnTo>
                          <a:pt x="19" y="60"/>
                        </a:lnTo>
                        <a:lnTo>
                          <a:pt x="8" y="52"/>
                        </a:lnTo>
                        <a:lnTo>
                          <a:pt x="0" y="41"/>
                        </a:lnTo>
                        <a:lnTo>
                          <a:pt x="0" y="26"/>
                        </a:lnTo>
                        <a:lnTo>
                          <a:pt x="0" y="18"/>
                        </a:lnTo>
                        <a:lnTo>
                          <a:pt x="0" y="7"/>
                        </a:lnTo>
                        <a:lnTo>
                          <a:pt x="4" y="0"/>
                        </a:lnTo>
                        <a:lnTo>
                          <a:pt x="27" y="7"/>
                        </a:lnTo>
                        <a:lnTo>
                          <a:pt x="53" y="15"/>
                        </a:lnTo>
                        <a:lnTo>
                          <a:pt x="71" y="22"/>
                        </a:lnTo>
                        <a:lnTo>
                          <a:pt x="79" y="26"/>
                        </a:lnTo>
                        <a:close/>
                      </a:path>
                    </a:pathLst>
                  </a:custGeom>
                  <a:solidFill>
                    <a:srgbClr val="FFFFFF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</xdr:grpSp>
            <xdr:grpSp>
              <xdr:nvGrpSpPr>
                <xdr:cNvPr id="21" name="Group 32"/>
                <xdr:cNvGrpSpPr>
                  <a:grpSpLocks noChangeAspect="1"/>
                </xdr:cNvGrpSpPr>
              </xdr:nvGrpSpPr>
              <xdr:grpSpPr bwMode="auto">
                <a:xfrm>
                  <a:off x="1908" y="1468"/>
                  <a:ext cx="8177" cy="1442"/>
                  <a:chOff x="1908" y="1468"/>
                  <a:chExt cx="8177" cy="1442"/>
                </a:xfrm>
              </xdr:grpSpPr>
              <xdr:grpSp>
                <xdr:nvGrpSpPr>
                  <xdr:cNvPr id="22" name="Group 33"/>
                  <xdr:cNvGrpSpPr>
                    <a:grpSpLocks noChangeAspect="1"/>
                  </xdr:cNvGrpSpPr>
                </xdr:nvGrpSpPr>
                <xdr:grpSpPr bwMode="auto">
                  <a:xfrm>
                    <a:off x="1908" y="1468"/>
                    <a:ext cx="8177" cy="1442"/>
                    <a:chOff x="1908" y="1468"/>
                    <a:chExt cx="8177" cy="1442"/>
                  </a:xfrm>
                </xdr:grpSpPr>
                <xdr:sp macro="" textlink="">
                  <xdr:nvSpPr>
                    <xdr:cNvPr id="24" name="Freeform 35"/>
                    <xdr:cNvSpPr>
                      <a:spLocks noChangeAspect="1" noEditPoints="1"/>
                    </xdr:cNvSpPr>
                  </xdr:nvSpPr>
                  <xdr:spPr bwMode="auto">
                    <a:xfrm>
                      <a:off x="1908" y="1468"/>
                      <a:ext cx="8177" cy="1442"/>
                    </a:xfrm>
                    <a:custGeom>
                      <a:avLst/>
                      <a:gdLst/>
                      <a:ahLst/>
                      <a:cxnLst>
                        <a:cxn ang="0">
                          <a:pos x="116" y="15"/>
                        </a:cxn>
                        <a:cxn ang="0">
                          <a:pos x="8065" y="0"/>
                        </a:cxn>
                        <a:cxn ang="0">
                          <a:pos x="116" y="15"/>
                        </a:cxn>
                        <a:cxn ang="0">
                          <a:pos x="79" y="26"/>
                        </a:cxn>
                        <a:cxn ang="0">
                          <a:pos x="45" y="60"/>
                        </a:cxn>
                        <a:cxn ang="0">
                          <a:pos x="49" y="30"/>
                        </a:cxn>
                        <a:cxn ang="0">
                          <a:pos x="90" y="0"/>
                        </a:cxn>
                        <a:cxn ang="0">
                          <a:pos x="116" y="15"/>
                        </a:cxn>
                        <a:cxn ang="0">
                          <a:pos x="34" y="82"/>
                        </a:cxn>
                        <a:cxn ang="0">
                          <a:pos x="19" y="138"/>
                        </a:cxn>
                        <a:cxn ang="0">
                          <a:pos x="0" y="172"/>
                        </a:cxn>
                        <a:cxn ang="0">
                          <a:pos x="8" y="104"/>
                        </a:cxn>
                        <a:cxn ang="0">
                          <a:pos x="34" y="48"/>
                        </a:cxn>
                        <a:cxn ang="0">
                          <a:pos x="15" y="172"/>
                        </a:cxn>
                        <a:cxn ang="0">
                          <a:pos x="0" y="1279"/>
                        </a:cxn>
                        <a:cxn ang="0">
                          <a:pos x="15" y="172"/>
                        </a:cxn>
                        <a:cxn ang="0">
                          <a:pos x="19" y="1312"/>
                        </a:cxn>
                        <a:cxn ang="0">
                          <a:pos x="34" y="1368"/>
                        </a:cxn>
                        <a:cxn ang="0">
                          <a:pos x="34" y="1398"/>
                        </a:cxn>
                        <a:cxn ang="0">
                          <a:pos x="8" y="1346"/>
                        </a:cxn>
                        <a:cxn ang="0">
                          <a:pos x="0" y="1279"/>
                        </a:cxn>
                        <a:cxn ang="0">
                          <a:pos x="45" y="1391"/>
                        </a:cxn>
                        <a:cxn ang="0">
                          <a:pos x="79" y="1424"/>
                        </a:cxn>
                        <a:cxn ang="0">
                          <a:pos x="116" y="1436"/>
                        </a:cxn>
                        <a:cxn ang="0">
                          <a:pos x="90" y="1447"/>
                        </a:cxn>
                        <a:cxn ang="0">
                          <a:pos x="49" y="1421"/>
                        </a:cxn>
                        <a:cxn ang="0">
                          <a:pos x="45" y="1391"/>
                        </a:cxn>
                        <a:cxn ang="0">
                          <a:pos x="8065" y="1436"/>
                        </a:cxn>
                        <a:cxn ang="0">
                          <a:pos x="116" y="1451"/>
                        </a:cxn>
                        <a:cxn ang="0">
                          <a:pos x="8065" y="1436"/>
                        </a:cxn>
                        <a:cxn ang="0">
                          <a:pos x="8103" y="1424"/>
                        </a:cxn>
                        <a:cxn ang="0">
                          <a:pos x="8132" y="1391"/>
                        </a:cxn>
                        <a:cxn ang="0">
                          <a:pos x="8129" y="1421"/>
                        </a:cxn>
                        <a:cxn ang="0">
                          <a:pos x="8088" y="1447"/>
                        </a:cxn>
                        <a:cxn ang="0">
                          <a:pos x="8065" y="1436"/>
                        </a:cxn>
                        <a:cxn ang="0">
                          <a:pos x="8147" y="1368"/>
                        </a:cxn>
                        <a:cxn ang="0">
                          <a:pos x="8162" y="1312"/>
                        </a:cxn>
                        <a:cxn ang="0">
                          <a:pos x="8177" y="1279"/>
                        </a:cxn>
                        <a:cxn ang="0">
                          <a:pos x="8170" y="1346"/>
                        </a:cxn>
                        <a:cxn ang="0">
                          <a:pos x="8147" y="1398"/>
                        </a:cxn>
                        <a:cxn ang="0">
                          <a:pos x="8162" y="1279"/>
                        </a:cxn>
                        <a:cxn ang="0">
                          <a:pos x="8177" y="172"/>
                        </a:cxn>
                        <a:cxn ang="0">
                          <a:pos x="8162" y="1279"/>
                        </a:cxn>
                        <a:cxn ang="0">
                          <a:pos x="8162" y="138"/>
                        </a:cxn>
                        <a:cxn ang="0">
                          <a:pos x="8147" y="82"/>
                        </a:cxn>
                        <a:cxn ang="0">
                          <a:pos x="8147" y="48"/>
                        </a:cxn>
                        <a:cxn ang="0">
                          <a:pos x="8170" y="104"/>
                        </a:cxn>
                        <a:cxn ang="0">
                          <a:pos x="8177" y="172"/>
                        </a:cxn>
                        <a:cxn ang="0">
                          <a:pos x="8132" y="60"/>
                        </a:cxn>
                        <a:cxn ang="0">
                          <a:pos x="8103" y="26"/>
                        </a:cxn>
                        <a:cxn ang="0">
                          <a:pos x="8065" y="15"/>
                        </a:cxn>
                        <a:cxn ang="0">
                          <a:pos x="8088" y="0"/>
                        </a:cxn>
                        <a:cxn ang="0">
                          <a:pos x="8129" y="30"/>
                        </a:cxn>
                        <a:cxn ang="0">
                          <a:pos x="8132" y="60"/>
                        </a:cxn>
                      </a:cxnLst>
                      <a:rect l="0" t="0" r="r" b="b"/>
                      <a:pathLst>
                        <a:path w="8177" h="1451">
                          <a:moveTo>
                            <a:pt x="8065" y="15"/>
                          </a:moveTo>
                          <a:lnTo>
                            <a:pt x="116" y="15"/>
                          </a:lnTo>
                          <a:lnTo>
                            <a:pt x="116" y="0"/>
                          </a:lnTo>
                          <a:lnTo>
                            <a:pt x="8065" y="0"/>
                          </a:lnTo>
                          <a:lnTo>
                            <a:pt x="8065" y="15"/>
                          </a:lnTo>
                          <a:close/>
                          <a:moveTo>
                            <a:pt x="116" y="15"/>
                          </a:moveTo>
                          <a:lnTo>
                            <a:pt x="94" y="18"/>
                          </a:lnTo>
                          <a:lnTo>
                            <a:pt x="79" y="26"/>
                          </a:lnTo>
                          <a:lnTo>
                            <a:pt x="60" y="41"/>
                          </a:lnTo>
                          <a:lnTo>
                            <a:pt x="45" y="60"/>
                          </a:lnTo>
                          <a:lnTo>
                            <a:pt x="34" y="48"/>
                          </a:lnTo>
                          <a:lnTo>
                            <a:pt x="49" y="30"/>
                          </a:lnTo>
                          <a:lnTo>
                            <a:pt x="71" y="11"/>
                          </a:lnTo>
                          <a:lnTo>
                            <a:pt x="90" y="0"/>
                          </a:lnTo>
                          <a:lnTo>
                            <a:pt x="116" y="0"/>
                          </a:lnTo>
                          <a:lnTo>
                            <a:pt x="116" y="15"/>
                          </a:lnTo>
                          <a:close/>
                          <a:moveTo>
                            <a:pt x="45" y="60"/>
                          </a:moveTo>
                          <a:lnTo>
                            <a:pt x="34" y="82"/>
                          </a:lnTo>
                          <a:lnTo>
                            <a:pt x="23" y="108"/>
                          </a:lnTo>
                          <a:lnTo>
                            <a:pt x="19" y="138"/>
                          </a:lnTo>
                          <a:lnTo>
                            <a:pt x="15" y="172"/>
                          </a:lnTo>
                          <a:lnTo>
                            <a:pt x="0" y="172"/>
                          </a:lnTo>
                          <a:lnTo>
                            <a:pt x="4" y="138"/>
                          </a:lnTo>
                          <a:lnTo>
                            <a:pt x="8" y="104"/>
                          </a:lnTo>
                          <a:lnTo>
                            <a:pt x="19" y="74"/>
                          </a:lnTo>
                          <a:lnTo>
                            <a:pt x="34" y="48"/>
                          </a:lnTo>
                          <a:lnTo>
                            <a:pt x="45" y="60"/>
                          </a:lnTo>
                          <a:close/>
                          <a:moveTo>
                            <a:pt x="15" y="172"/>
                          </a:moveTo>
                          <a:lnTo>
                            <a:pt x="15" y="1279"/>
                          </a:lnTo>
                          <a:lnTo>
                            <a:pt x="0" y="1279"/>
                          </a:lnTo>
                          <a:lnTo>
                            <a:pt x="0" y="172"/>
                          </a:lnTo>
                          <a:lnTo>
                            <a:pt x="15" y="172"/>
                          </a:lnTo>
                          <a:close/>
                          <a:moveTo>
                            <a:pt x="15" y="1279"/>
                          </a:moveTo>
                          <a:lnTo>
                            <a:pt x="19" y="1312"/>
                          </a:lnTo>
                          <a:lnTo>
                            <a:pt x="23" y="1342"/>
                          </a:lnTo>
                          <a:lnTo>
                            <a:pt x="34" y="1368"/>
                          </a:lnTo>
                          <a:lnTo>
                            <a:pt x="45" y="1391"/>
                          </a:lnTo>
                          <a:lnTo>
                            <a:pt x="34" y="1398"/>
                          </a:lnTo>
                          <a:lnTo>
                            <a:pt x="19" y="1376"/>
                          </a:lnTo>
                          <a:lnTo>
                            <a:pt x="8" y="1346"/>
                          </a:lnTo>
                          <a:lnTo>
                            <a:pt x="4" y="1312"/>
                          </a:lnTo>
                          <a:lnTo>
                            <a:pt x="0" y="1279"/>
                          </a:lnTo>
                          <a:lnTo>
                            <a:pt x="15" y="1279"/>
                          </a:lnTo>
                          <a:close/>
                          <a:moveTo>
                            <a:pt x="45" y="1391"/>
                          </a:moveTo>
                          <a:lnTo>
                            <a:pt x="60" y="1409"/>
                          </a:lnTo>
                          <a:lnTo>
                            <a:pt x="79" y="1424"/>
                          </a:lnTo>
                          <a:lnTo>
                            <a:pt x="94" y="1432"/>
                          </a:lnTo>
                          <a:lnTo>
                            <a:pt x="116" y="1436"/>
                          </a:lnTo>
                          <a:lnTo>
                            <a:pt x="116" y="1451"/>
                          </a:lnTo>
                          <a:lnTo>
                            <a:pt x="90" y="1447"/>
                          </a:lnTo>
                          <a:lnTo>
                            <a:pt x="71" y="1439"/>
                          </a:lnTo>
                          <a:lnTo>
                            <a:pt x="49" y="1421"/>
                          </a:lnTo>
                          <a:lnTo>
                            <a:pt x="34" y="1398"/>
                          </a:lnTo>
                          <a:lnTo>
                            <a:pt x="45" y="1391"/>
                          </a:lnTo>
                          <a:close/>
                          <a:moveTo>
                            <a:pt x="116" y="1436"/>
                          </a:moveTo>
                          <a:lnTo>
                            <a:pt x="8065" y="1436"/>
                          </a:lnTo>
                          <a:lnTo>
                            <a:pt x="8065" y="1451"/>
                          </a:lnTo>
                          <a:lnTo>
                            <a:pt x="116" y="1451"/>
                          </a:lnTo>
                          <a:lnTo>
                            <a:pt x="116" y="1436"/>
                          </a:lnTo>
                          <a:close/>
                          <a:moveTo>
                            <a:pt x="8065" y="1436"/>
                          </a:moveTo>
                          <a:lnTo>
                            <a:pt x="8084" y="1432"/>
                          </a:lnTo>
                          <a:lnTo>
                            <a:pt x="8103" y="1424"/>
                          </a:lnTo>
                          <a:lnTo>
                            <a:pt x="8118" y="1409"/>
                          </a:lnTo>
                          <a:lnTo>
                            <a:pt x="8132" y="1391"/>
                          </a:lnTo>
                          <a:lnTo>
                            <a:pt x="8147" y="1398"/>
                          </a:lnTo>
                          <a:lnTo>
                            <a:pt x="8129" y="1421"/>
                          </a:lnTo>
                          <a:lnTo>
                            <a:pt x="8110" y="1439"/>
                          </a:lnTo>
                          <a:lnTo>
                            <a:pt x="8088" y="1447"/>
                          </a:lnTo>
                          <a:lnTo>
                            <a:pt x="8065" y="1451"/>
                          </a:lnTo>
                          <a:lnTo>
                            <a:pt x="8065" y="1436"/>
                          </a:lnTo>
                          <a:close/>
                          <a:moveTo>
                            <a:pt x="8132" y="1391"/>
                          </a:moveTo>
                          <a:lnTo>
                            <a:pt x="8147" y="1368"/>
                          </a:lnTo>
                          <a:lnTo>
                            <a:pt x="8155" y="1342"/>
                          </a:lnTo>
                          <a:lnTo>
                            <a:pt x="8162" y="1312"/>
                          </a:lnTo>
                          <a:lnTo>
                            <a:pt x="8162" y="1279"/>
                          </a:lnTo>
                          <a:lnTo>
                            <a:pt x="8177" y="1279"/>
                          </a:lnTo>
                          <a:lnTo>
                            <a:pt x="8177" y="1312"/>
                          </a:lnTo>
                          <a:lnTo>
                            <a:pt x="8170" y="1346"/>
                          </a:lnTo>
                          <a:lnTo>
                            <a:pt x="8159" y="1376"/>
                          </a:lnTo>
                          <a:lnTo>
                            <a:pt x="8147" y="1398"/>
                          </a:lnTo>
                          <a:lnTo>
                            <a:pt x="8132" y="1391"/>
                          </a:lnTo>
                          <a:close/>
                          <a:moveTo>
                            <a:pt x="8162" y="1279"/>
                          </a:moveTo>
                          <a:lnTo>
                            <a:pt x="8162" y="172"/>
                          </a:lnTo>
                          <a:lnTo>
                            <a:pt x="8177" y="172"/>
                          </a:lnTo>
                          <a:lnTo>
                            <a:pt x="8177" y="1279"/>
                          </a:lnTo>
                          <a:lnTo>
                            <a:pt x="8162" y="1279"/>
                          </a:lnTo>
                          <a:close/>
                          <a:moveTo>
                            <a:pt x="8162" y="172"/>
                          </a:moveTo>
                          <a:lnTo>
                            <a:pt x="8162" y="138"/>
                          </a:lnTo>
                          <a:lnTo>
                            <a:pt x="8155" y="108"/>
                          </a:lnTo>
                          <a:lnTo>
                            <a:pt x="8147" y="82"/>
                          </a:lnTo>
                          <a:lnTo>
                            <a:pt x="8132" y="60"/>
                          </a:lnTo>
                          <a:lnTo>
                            <a:pt x="8147" y="48"/>
                          </a:lnTo>
                          <a:lnTo>
                            <a:pt x="8159" y="74"/>
                          </a:lnTo>
                          <a:lnTo>
                            <a:pt x="8170" y="104"/>
                          </a:lnTo>
                          <a:lnTo>
                            <a:pt x="8177" y="138"/>
                          </a:lnTo>
                          <a:lnTo>
                            <a:pt x="8177" y="172"/>
                          </a:lnTo>
                          <a:lnTo>
                            <a:pt x="8162" y="172"/>
                          </a:lnTo>
                          <a:close/>
                          <a:moveTo>
                            <a:pt x="8132" y="60"/>
                          </a:moveTo>
                          <a:lnTo>
                            <a:pt x="8118" y="41"/>
                          </a:lnTo>
                          <a:lnTo>
                            <a:pt x="8103" y="26"/>
                          </a:lnTo>
                          <a:lnTo>
                            <a:pt x="8084" y="18"/>
                          </a:lnTo>
                          <a:lnTo>
                            <a:pt x="8065" y="15"/>
                          </a:lnTo>
                          <a:lnTo>
                            <a:pt x="8065" y="0"/>
                          </a:lnTo>
                          <a:lnTo>
                            <a:pt x="8088" y="0"/>
                          </a:lnTo>
                          <a:lnTo>
                            <a:pt x="8110" y="11"/>
                          </a:lnTo>
                          <a:lnTo>
                            <a:pt x="8129" y="30"/>
                          </a:lnTo>
                          <a:lnTo>
                            <a:pt x="8147" y="48"/>
                          </a:lnTo>
                          <a:lnTo>
                            <a:pt x="8132" y="60"/>
                          </a:lnTo>
                          <a:close/>
                        </a:path>
                      </a:pathLst>
                    </a:custGeom>
                    <a:solidFill>
                      <a:srgbClr val="29166F"/>
                    </a:solidFill>
                    <a:ln w="9525">
                      <a:noFill/>
                      <a:round/>
                      <a:headEnd/>
                      <a:tailEnd/>
                    </a:ln>
                  </xdr:spPr>
                </xdr:sp>
                <xdr:grpSp>
                  <xdr:nvGrpSpPr>
                    <xdr:cNvPr id="25" name="Group 36"/>
                    <xdr:cNvGrpSpPr>
                      <a:grpSpLocks noChangeAspect="1"/>
                    </xdr:cNvGrpSpPr>
                  </xdr:nvGrpSpPr>
                  <xdr:grpSpPr bwMode="auto">
                    <a:xfrm>
                      <a:off x="2062" y="1560"/>
                      <a:ext cx="7825" cy="1241"/>
                      <a:chOff x="2062" y="1560"/>
                      <a:chExt cx="7825" cy="1241"/>
                    </a:xfrm>
                  </xdr:grpSpPr>
                  <xdr:sp macro="" textlink="">
                    <xdr:nvSpPr>
                      <xdr:cNvPr id="26" name="Freeform 48"/>
                      <xdr:cNvSpPr>
                        <a:spLocks noChangeAspect="1" noEditPoints="1"/>
                      </xdr:cNvSpPr>
                    </xdr:nvSpPr>
                    <xdr:spPr bwMode="auto">
                      <a:xfrm>
                        <a:off x="3474" y="1560"/>
                        <a:ext cx="6413" cy="217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228" y="37"/>
                          </a:cxn>
                          <a:cxn ang="0">
                            <a:pos x="165" y="164"/>
                          </a:cxn>
                          <a:cxn ang="0">
                            <a:pos x="187" y="71"/>
                          </a:cxn>
                          <a:cxn ang="0">
                            <a:pos x="452" y="63"/>
                          </a:cxn>
                          <a:cxn ang="0">
                            <a:pos x="415" y="127"/>
                          </a:cxn>
                          <a:cxn ang="0">
                            <a:pos x="333" y="119"/>
                          </a:cxn>
                          <a:cxn ang="0">
                            <a:pos x="337" y="41"/>
                          </a:cxn>
                          <a:cxn ang="0">
                            <a:pos x="557" y="71"/>
                          </a:cxn>
                          <a:cxn ang="0">
                            <a:pos x="699" y="127"/>
                          </a:cxn>
                          <a:cxn ang="0">
                            <a:pos x="680" y="63"/>
                          </a:cxn>
                          <a:cxn ang="0">
                            <a:pos x="972" y="45"/>
                          </a:cxn>
                          <a:cxn ang="0">
                            <a:pos x="1009" y="187"/>
                          </a:cxn>
                          <a:cxn ang="0">
                            <a:pos x="1039" y="71"/>
                          </a:cxn>
                          <a:cxn ang="0">
                            <a:pos x="1110" y="183"/>
                          </a:cxn>
                          <a:cxn ang="0">
                            <a:pos x="1562" y="37"/>
                          </a:cxn>
                          <a:cxn ang="0">
                            <a:pos x="1738" y="104"/>
                          </a:cxn>
                          <a:cxn ang="0">
                            <a:pos x="1712" y="93"/>
                          </a:cxn>
                          <a:cxn ang="0">
                            <a:pos x="1734" y="145"/>
                          </a:cxn>
                          <a:cxn ang="0">
                            <a:pos x="1843" y="71"/>
                          </a:cxn>
                          <a:cxn ang="0">
                            <a:pos x="1988" y="127"/>
                          </a:cxn>
                          <a:cxn ang="0">
                            <a:pos x="1970" y="63"/>
                          </a:cxn>
                          <a:cxn ang="0">
                            <a:pos x="2321" y="89"/>
                          </a:cxn>
                          <a:cxn ang="0">
                            <a:pos x="2299" y="15"/>
                          </a:cxn>
                          <a:cxn ang="0">
                            <a:pos x="2542" y="74"/>
                          </a:cxn>
                          <a:cxn ang="0">
                            <a:pos x="2642" y="175"/>
                          </a:cxn>
                          <a:cxn ang="0">
                            <a:pos x="2639" y="131"/>
                          </a:cxn>
                          <a:cxn ang="0">
                            <a:pos x="2859" y="183"/>
                          </a:cxn>
                          <a:cxn ang="0">
                            <a:pos x="2863" y="37"/>
                          </a:cxn>
                          <a:cxn ang="0">
                            <a:pos x="2855" y="153"/>
                          </a:cxn>
                          <a:cxn ang="0">
                            <a:pos x="3154" y="37"/>
                          </a:cxn>
                          <a:cxn ang="0">
                            <a:pos x="3225" y="112"/>
                          </a:cxn>
                          <a:cxn ang="0">
                            <a:pos x="3289" y="59"/>
                          </a:cxn>
                          <a:cxn ang="0">
                            <a:pos x="3420" y="37"/>
                          </a:cxn>
                          <a:cxn ang="0">
                            <a:pos x="3756" y="63"/>
                          </a:cxn>
                          <a:cxn ang="0">
                            <a:pos x="3827" y="172"/>
                          </a:cxn>
                          <a:cxn ang="0">
                            <a:pos x="4033" y="97"/>
                          </a:cxn>
                          <a:cxn ang="0">
                            <a:pos x="4029" y="145"/>
                          </a:cxn>
                          <a:cxn ang="0">
                            <a:pos x="4122" y="183"/>
                          </a:cxn>
                          <a:cxn ang="0">
                            <a:pos x="4376" y="127"/>
                          </a:cxn>
                          <a:cxn ang="0">
                            <a:pos x="4294" y="157"/>
                          </a:cxn>
                          <a:cxn ang="0">
                            <a:pos x="4440" y="93"/>
                          </a:cxn>
                          <a:cxn ang="0">
                            <a:pos x="4754" y="45"/>
                          </a:cxn>
                          <a:cxn ang="0">
                            <a:pos x="4649" y="142"/>
                          </a:cxn>
                          <a:cxn ang="0">
                            <a:pos x="4675" y="108"/>
                          </a:cxn>
                          <a:cxn ang="0">
                            <a:pos x="4814" y="183"/>
                          </a:cxn>
                          <a:cxn ang="0">
                            <a:pos x="4974" y="63"/>
                          </a:cxn>
                          <a:cxn ang="0">
                            <a:pos x="5057" y="179"/>
                          </a:cxn>
                          <a:cxn ang="0">
                            <a:pos x="5068" y="108"/>
                          </a:cxn>
                          <a:cxn ang="0">
                            <a:pos x="5232" y="104"/>
                          </a:cxn>
                          <a:cxn ang="0">
                            <a:pos x="5206" y="74"/>
                          </a:cxn>
                          <a:cxn ang="0">
                            <a:pos x="5273" y="160"/>
                          </a:cxn>
                          <a:cxn ang="0">
                            <a:pos x="5389" y="157"/>
                          </a:cxn>
                          <a:cxn ang="0">
                            <a:pos x="5565" y="45"/>
                          </a:cxn>
                          <a:cxn ang="0">
                            <a:pos x="5606" y="187"/>
                          </a:cxn>
                          <a:cxn ang="0">
                            <a:pos x="5632" y="71"/>
                          </a:cxn>
                          <a:cxn ang="0">
                            <a:pos x="5808" y="101"/>
                          </a:cxn>
                          <a:cxn ang="0">
                            <a:pos x="5767" y="93"/>
                          </a:cxn>
                          <a:cxn ang="0">
                            <a:pos x="5793" y="153"/>
                          </a:cxn>
                          <a:cxn ang="0">
                            <a:pos x="5924" y="127"/>
                          </a:cxn>
                          <a:cxn ang="0">
                            <a:pos x="6182" y="134"/>
                          </a:cxn>
                          <a:cxn ang="0">
                            <a:pos x="6413" y="157"/>
                          </a:cxn>
                        </a:cxnLst>
                        <a:rect l="0" t="0" r="r" b="b"/>
                        <a:pathLst>
                          <a:path w="6413" h="217">
                            <a:moveTo>
                              <a:pt x="0" y="37"/>
                            </a:moveTo>
                            <a:lnTo>
                              <a:pt x="112" y="37"/>
                            </a:lnTo>
                            <a:lnTo>
                              <a:pt x="112" y="183"/>
                            </a:lnTo>
                            <a:lnTo>
                              <a:pt x="82" y="183"/>
                            </a:lnTo>
                            <a:lnTo>
                              <a:pt x="82" y="63"/>
                            </a:lnTo>
                            <a:lnTo>
                              <a:pt x="30" y="63"/>
                            </a:lnTo>
                            <a:lnTo>
                              <a:pt x="30" y="183"/>
                            </a:lnTo>
                            <a:lnTo>
                              <a:pt x="0" y="183"/>
                            </a:lnTo>
                            <a:lnTo>
                              <a:pt x="0" y="37"/>
                            </a:lnTo>
                            <a:close/>
                            <a:moveTo>
                              <a:pt x="146" y="112"/>
                            </a:moveTo>
                            <a:lnTo>
                              <a:pt x="146" y="89"/>
                            </a:lnTo>
                            <a:lnTo>
                              <a:pt x="153" y="74"/>
                            </a:lnTo>
                            <a:lnTo>
                              <a:pt x="157" y="63"/>
                            </a:lnTo>
                            <a:lnTo>
                              <a:pt x="165" y="52"/>
                            </a:lnTo>
                            <a:lnTo>
                              <a:pt x="176" y="45"/>
                            </a:lnTo>
                            <a:lnTo>
                              <a:pt x="183" y="41"/>
                            </a:lnTo>
                            <a:lnTo>
                              <a:pt x="198" y="37"/>
                            </a:lnTo>
                            <a:lnTo>
                              <a:pt x="213" y="33"/>
                            </a:lnTo>
                            <a:lnTo>
                              <a:pt x="228" y="37"/>
                            </a:lnTo>
                            <a:lnTo>
                              <a:pt x="243" y="41"/>
                            </a:lnTo>
                            <a:lnTo>
                              <a:pt x="254" y="45"/>
                            </a:lnTo>
                            <a:lnTo>
                              <a:pt x="262" y="56"/>
                            </a:lnTo>
                            <a:lnTo>
                              <a:pt x="273" y="67"/>
                            </a:lnTo>
                            <a:lnTo>
                              <a:pt x="277" y="78"/>
                            </a:lnTo>
                            <a:lnTo>
                              <a:pt x="281" y="93"/>
                            </a:lnTo>
                            <a:lnTo>
                              <a:pt x="281" y="112"/>
                            </a:lnTo>
                            <a:lnTo>
                              <a:pt x="281" y="127"/>
                            </a:lnTo>
                            <a:lnTo>
                              <a:pt x="277" y="142"/>
                            </a:lnTo>
                            <a:lnTo>
                              <a:pt x="273" y="153"/>
                            </a:lnTo>
                            <a:lnTo>
                              <a:pt x="266" y="164"/>
                            </a:lnTo>
                            <a:lnTo>
                              <a:pt x="254" y="175"/>
                            </a:lnTo>
                            <a:lnTo>
                              <a:pt x="243" y="179"/>
                            </a:lnTo>
                            <a:lnTo>
                              <a:pt x="228" y="183"/>
                            </a:lnTo>
                            <a:lnTo>
                              <a:pt x="213" y="187"/>
                            </a:lnTo>
                            <a:lnTo>
                              <a:pt x="198" y="183"/>
                            </a:lnTo>
                            <a:lnTo>
                              <a:pt x="187" y="179"/>
                            </a:lnTo>
                            <a:lnTo>
                              <a:pt x="176" y="175"/>
                            </a:lnTo>
                            <a:lnTo>
                              <a:pt x="165" y="164"/>
                            </a:lnTo>
                            <a:lnTo>
                              <a:pt x="157" y="153"/>
                            </a:lnTo>
                            <a:lnTo>
                              <a:pt x="150" y="142"/>
                            </a:lnTo>
                            <a:lnTo>
                              <a:pt x="146" y="127"/>
                            </a:lnTo>
                            <a:lnTo>
                              <a:pt x="146" y="112"/>
                            </a:lnTo>
                            <a:close/>
                            <a:moveTo>
                              <a:pt x="176" y="108"/>
                            </a:moveTo>
                            <a:lnTo>
                              <a:pt x="180" y="131"/>
                            </a:lnTo>
                            <a:lnTo>
                              <a:pt x="187" y="149"/>
                            </a:lnTo>
                            <a:lnTo>
                              <a:pt x="198" y="157"/>
                            </a:lnTo>
                            <a:lnTo>
                              <a:pt x="213" y="160"/>
                            </a:lnTo>
                            <a:lnTo>
                              <a:pt x="228" y="157"/>
                            </a:lnTo>
                            <a:lnTo>
                              <a:pt x="243" y="149"/>
                            </a:lnTo>
                            <a:lnTo>
                              <a:pt x="251" y="131"/>
                            </a:lnTo>
                            <a:lnTo>
                              <a:pt x="254" y="108"/>
                            </a:lnTo>
                            <a:lnTo>
                              <a:pt x="251" y="89"/>
                            </a:lnTo>
                            <a:lnTo>
                              <a:pt x="243" y="71"/>
                            </a:lnTo>
                            <a:lnTo>
                              <a:pt x="228" y="63"/>
                            </a:lnTo>
                            <a:lnTo>
                              <a:pt x="213" y="59"/>
                            </a:lnTo>
                            <a:lnTo>
                              <a:pt x="198" y="63"/>
                            </a:lnTo>
                            <a:lnTo>
                              <a:pt x="187" y="71"/>
                            </a:lnTo>
                            <a:lnTo>
                              <a:pt x="180" y="89"/>
                            </a:lnTo>
                            <a:lnTo>
                              <a:pt x="176" y="108"/>
                            </a:lnTo>
                            <a:close/>
                            <a:moveTo>
                              <a:pt x="400" y="37"/>
                            </a:moveTo>
                            <a:lnTo>
                              <a:pt x="400" y="101"/>
                            </a:lnTo>
                            <a:lnTo>
                              <a:pt x="408" y="97"/>
                            </a:lnTo>
                            <a:lnTo>
                              <a:pt x="411" y="93"/>
                            </a:lnTo>
                            <a:lnTo>
                              <a:pt x="415" y="86"/>
                            </a:lnTo>
                            <a:lnTo>
                              <a:pt x="423" y="71"/>
                            </a:lnTo>
                            <a:lnTo>
                              <a:pt x="430" y="52"/>
                            </a:lnTo>
                            <a:lnTo>
                              <a:pt x="438" y="41"/>
                            </a:lnTo>
                            <a:lnTo>
                              <a:pt x="452" y="37"/>
                            </a:lnTo>
                            <a:lnTo>
                              <a:pt x="467" y="37"/>
                            </a:lnTo>
                            <a:lnTo>
                              <a:pt x="471" y="37"/>
                            </a:lnTo>
                            <a:lnTo>
                              <a:pt x="471" y="37"/>
                            </a:lnTo>
                            <a:lnTo>
                              <a:pt x="471" y="59"/>
                            </a:lnTo>
                            <a:lnTo>
                              <a:pt x="467" y="59"/>
                            </a:lnTo>
                            <a:lnTo>
                              <a:pt x="460" y="59"/>
                            </a:lnTo>
                            <a:lnTo>
                              <a:pt x="456" y="59"/>
                            </a:lnTo>
                            <a:lnTo>
                              <a:pt x="452" y="63"/>
                            </a:lnTo>
                            <a:lnTo>
                              <a:pt x="449" y="67"/>
                            </a:lnTo>
                            <a:lnTo>
                              <a:pt x="445" y="74"/>
                            </a:lnTo>
                            <a:lnTo>
                              <a:pt x="441" y="86"/>
                            </a:lnTo>
                            <a:lnTo>
                              <a:pt x="438" y="93"/>
                            </a:lnTo>
                            <a:lnTo>
                              <a:pt x="438" y="97"/>
                            </a:lnTo>
                            <a:lnTo>
                              <a:pt x="430" y="104"/>
                            </a:lnTo>
                            <a:lnTo>
                              <a:pt x="426" y="108"/>
                            </a:lnTo>
                            <a:lnTo>
                              <a:pt x="434" y="112"/>
                            </a:lnTo>
                            <a:lnTo>
                              <a:pt x="441" y="119"/>
                            </a:lnTo>
                            <a:lnTo>
                              <a:pt x="449" y="131"/>
                            </a:lnTo>
                            <a:lnTo>
                              <a:pt x="456" y="142"/>
                            </a:lnTo>
                            <a:lnTo>
                              <a:pt x="475" y="183"/>
                            </a:lnTo>
                            <a:lnTo>
                              <a:pt x="441" y="183"/>
                            </a:lnTo>
                            <a:lnTo>
                              <a:pt x="423" y="145"/>
                            </a:lnTo>
                            <a:lnTo>
                              <a:pt x="423" y="145"/>
                            </a:lnTo>
                            <a:lnTo>
                              <a:pt x="423" y="142"/>
                            </a:lnTo>
                            <a:lnTo>
                              <a:pt x="419" y="138"/>
                            </a:lnTo>
                            <a:lnTo>
                              <a:pt x="419" y="134"/>
                            </a:lnTo>
                            <a:lnTo>
                              <a:pt x="415" y="127"/>
                            </a:lnTo>
                            <a:lnTo>
                              <a:pt x="411" y="123"/>
                            </a:lnTo>
                            <a:lnTo>
                              <a:pt x="404" y="119"/>
                            </a:lnTo>
                            <a:lnTo>
                              <a:pt x="400" y="119"/>
                            </a:lnTo>
                            <a:lnTo>
                              <a:pt x="400" y="183"/>
                            </a:lnTo>
                            <a:lnTo>
                              <a:pt x="374" y="183"/>
                            </a:lnTo>
                            <a:lnTo>
                              <a:pt x="374" y="119"/>
                            </a:lnTo>
                            <a:lnTo>
                              <a:pt x="370" y="119"/>
                            </a:lnTo>
                            <a:lnTo>
                              <a:pt x="366" y="123"/>
                            </a:lnTo>
                            <a:lnTo>
                              <a:pt x="363" y="127"/>
                            </a:lnTo>
                            <a:lnTo>
                              <a:pt x="355" y="134"/>
                            </a:lnTo>
                            <a:lnTo>
                              <a:pt x="355" y="142"/>
                            </a:lnTo>
                            <a:lnTo>
                              <a:pt x="352" y="142"/>
                            </a:lnTo>
                            <a:lnTo>
                              <a:pt x="352" y="145"/>
                            </a:lnTo>
                            <a:lnTo>
                              <a:pt x="352" y="145"/>
                            </a:lnTo>
                            <a:lnTo>
                              <a:pt x="333" y="183"/>
                            </a:lnTo>
                            <a:lnTo>
                              <a:pt x="299" y="183"/>
                            </a:lnTo>
                            <a:lnTo>
                              <a:pt x="322" y="142"/>
                            </a:lnTo>
                            <a:lnTo>
                              <a:pt x="325" y="131"/>
                            </a:lnTo>
                            <a:lnTo>
                              <a:pt x="333" y="119"/>
                            </a:lnTo>
                            <a:lnTo>
                              <a:pt x="340" y="112"/>
                            </a:lnTo>
                            <a:lnTo>
                              <a:pt x="348" y="108"/>
                            </a:lnTo>
                            <a:lnTo>
                              <a:pt x="344" y="104"/>
                            </a:lnTo>
                            <a:lnTo>
                              <a:pt x="340" y="97"/>
                            </a:lnTo>
                            <a:lnTo>
                              <a:pt x="337" y="93"/>
                            </a:lnTo>
                            <a:lnTo>
                              <a:pt x="333" y="86"/>
                            </a:lnTo>
                            <a:lnTo>
                              <a:pt x="329" y="74"/>
                            </a:lnTo>
                            <a:lnTo>
                              <a:pt x="325" y="67"/>
                            </a:lnTo>
                            <a:lnTo>
                              <a:pt x="322" y="63"/>
                            </a:lnTo>
                            <a:lnTo>
                              <a:pt x="318" y="59"/>
                            </a:lnTo>
                            <a:lnTo>
                              <a:pt x="314" y="59"/>
                            </a:lnTo>
                            <a:lnTo>
                              <a:pt x="307" y="59"/>
                            </a:lnTo>
                            <a:lnTo>
                              <a:pt x="303" y="59"/>
                            </a:lnTo>
                            <a:lnTo>
                              <a:pt x="303" y="59"/>
                            </a:lnTo>
                            <a:lnTo>
                              <a:pt x="303" y="37"/>
                            </a:lnTo>
                            <a:lnTo>
                              <a:pt x="303" y="37"/>
                            </a:lnTo>
                            <a:lnTo>
                              <a:pt x="307" y="37"/>
                            </a:lnTo>
                            <a:lnTo>
                              <a:pt x="325" y="37"/>
                            </a:lnTo>
                            <a:lnTo>
                              <a:pt x="337" y="41"/>
                            </a:lnTo>
                            <a:lnTo>
                              <a:pt x="344" y="52"/>
                            </a:lnTo>
                            <a:lnTo>
                              <a:pt x="352" y="71"/>
                            </a:lnTo>
                            <a:lnTo>
                              <a:pt x="359" y="86"/>
                            </a:lnTo>
                            <a:lnTo>
                              <a:pt x="363" y="93"/>
                            </a:lnTo>
                            <a:lnTo>
                              <a:pt x="366" y="97"/>
                            </a:lnTo>
                            <a:lnTo>
                              <a:pt x="374" y="101"/>
                            </a:lnTo>
                            <a:lnTo>
                              <a:pt x="374" y="37"/>
                            </a:lnTo>
                            <a:lnTo>
                              <a:pt x="400" y="37"/>
                            </a:lnTo>
                            <a:close/>
                            <a:moveTo>
                              <a:pt x="628" y="183"/>
                            </a:moveTo>
                            <a:lnTo>
                              <a:pt x="598" y="183"/>
                            </a:lnTo>
                            <a:lnTo>
                              <a:pt x="583" y="149"/>
                            </a:lnTo>
                            <a:lnTo>
                              <a:pt x="527" y="149"/>
                            </a:lnTo>
                            <a:lnTo>
                              <a:pt x="516" y="183"/>
                            </a:lnTo>
                            <a:lnTo>
                              <a:pt x="486" y="183"/>
                            </a:lnTo>
                            <a:lnTo>
                              <a:pt x="542" y="37"/>
                            </a:lnTo>
                            <a:lnTo>
                              <a:pt x="572" y="37"/>
                            </a:lnTo>
                            <a:lnTo>
                              <a:pt x="628" y="183"/>
                            </a:lnTo>
                            <a:close/>
                            <a:moveTo>
                              <a:pt x="576" y="127"/>
                            </a:moveTo>
                            <a:lnTo>
                              <a:pt x="557" y="71"/>
                            </a:lnTo>
                            <a:lnTo>
                              <a:pt x="538" y="127"/>
                            </a:lnTo>
                            <a:lnTo>
                              <a:pt x="576" y="127"/>
                            </a:lnTo>
                            <a:close/>
                            <a:moveTo>
                              <a:pt x="654" y="183"/>
                            </a:moveTo>
                            <a:lnTo>
                              <a:pt x="654" y="37"/>
                            </a:lnTo>
                            <a:lnTo>
                              <a:pt x="699" y="37"/>
                            </a:lnTo>
                            <a:lnTo>
                              <a:pt x="722" y="37"/>
                            </a:lnTo>
                            <a:lnTo>
                              <a:pt x="733" y="41"/>
                            </a:lnTo>
                            <a:lnTo>
                              <a:pt x="744" y="45"/>
                            </a:lnTo>
                            <a:lnTo>
                              <a:pt x="751" y="52"/>
                            </a:lnTo>
                            <a:lnTo>
                              <a:pt x="759" y="67"/>
                            </a:lnTo>
                            <a:lnTo>
                              <a:pt x="763" y="82"/>
                            </a:lnTo>
                            <a:lnTo>
                              <a:pt x="759" y="93"/>
                            </a:lnTo>
                            <a:lnTo>
                              <a:pt x="755" y="104"/>
                            </a:lnTo>
                            <a:lnTo>
                              <a:pt x="751" y="112"/>
                            </a:lnTo>
                            <a:lnTo>
                              <a:pt x="744" y="119"/>
                            </a:lnTo>
                            <a:lnTo>
                              <a:pt x="736" y="123"/>
                            </a:lnTo>
                            <a:lnTo>
                              <a:pt x="729" y="127"/>
                            </a:lnTo>
                            <a:lnTo>
                              <a:pt x="718" y="127"/>
                            </a:lnTo>
                            <a:lnTo>
                              <a:pt x="699" y="127"/>
                            </a:lnTo>
                            <a:lnTo>
                              <a:pt x="680" y="127"/>
                            </a:lnTo>
                            <a:lnTo>
                              <a:pt x="680" y="183"/>
                            </a:lnTo>
                            <a:lnTo>
                              <a:pt x="654" y="183"/>
                            </a:lnTo>
                            <a:close/>
                            <a:moveTo>
                              <a:pt x="680" y="63"/>
                            </a:moveTo>
                            <a:lnTo>
                              <a:pt x="680" y="104"/>
                            </a:lnTo>
                            <a:lnTo>
                              <a:pt x="699" y="104"/>
                            </a:lnTo>
                            <a:lnTo>
                              <a:pt x="710" y="104"/>
                            </a:lnTo>
                            <a:lnTo>
                              <a:pt x="722" y="101"/>
                            </a:lnTo>
                            <a:lnTo>
                              <a:pt x="725" y="97"/>
                            </a:lnTo>
                            <a:lnTo>
                              <a:pt x="729" y="93"/>
                            </a:lnTo>
                            <a:lnTo>
                              <a:pt x="733" y="89"/>
                            </a:lnTo>
                            <a:lnTo>
                              <a:pt x="733" y="82"/>
                            </a:lnTo>
                            <a:lnTo>
                              <a:pt x="733" y="74"/>
                            </a:lnTo>
                            <a:lnTo>
                              <a:pt x="729" y="71"/>
                            </a:lnTo>
                            <a:lnTo>
                              <a:pt x="722" y="63"/>
                            </a:lnTo>
                            <a:lnTo>
                              <a:pt x="718" y="63"/>
                            </a:lnTo>
                            <a:lnTo>
                              <a:pt x="710" y="63"/>
                            </a:lnTo>
                            <a:lnTo>
                              <a:pt x="695" y="63"/>
                            </a:lnTo>
                            <a:lnTo>
                              <a:pt x="680" y="63"/>
                            </a:lnTo>
                            <a:close/>
                            <a:moveTo>
                              <a:pt x="796" y="183"/>
                            </a:moveTo>
                            <a:lnTo>
                              <a:pt x="796" y="37"/>
                            </a:lnTo>
                            <a:lnTo>
                              <a:pt x="822" y="37"/>
                            </a:lnTo>
                            <a:lnTo>
                              <a:pt x="822" y="93"/>
                            </a:lnTo>
                            <a:lnTo>
                              <a:pt x="878" y="93"/>
                            </a:lnTo>
                            <a:lnTo>
                              <a:pt x="878" y="37"/>
                            </a:lnTo>
                            <a:lnTo>
                              <a:pt x="908" y="37"/>
                            </a:lnTo>
                            <a:lnTo>
                              <a:pt x="908" y="183"/>
                            </a:lnTo>
                            <a:lnTo>
                              <a:pt x="878" y="183"/>
                            </a:lnTo>
                            <a:lnTo>
                              <a:pt x="878" y="119"/>
                            </a:lnTo>
                            <a:lnTo>
                              <a:pt x="822" y="119"/>
                            </a:lnTo>
                            <a:lnTo>
                              <a:pt x="822" y="183"/>
                            </a:lnTo>
                            <a:lnTo>
                              <a:pt x="796" y="183"/>
                            </a:lnTo>
                            <a:close/>
                            <a:moveTo>
                              <a:pt x="942" y="112"/>
                            </a:moveTo>
                            <a:lnTo>
                              <a:pt x="946" y="89"/>
                            </a:lnTo>
                            <a:lnTo>
                              <a:pt x="949" y="74"/>
                            </a:lnTo>
                            <a:lnTo>
                              <a:pt x="953" y="63"/>
                            </a:lnTo>
                            <a:lnTo>
                              <a:pt x="961" y="52"/>
                            </a:lnTo>
                            <a:lnTo>
                              <a:pt x="972" y="45"/>
                            </a:lnTo>
                            <a:lnTo>
                              <a:pt x="979" y="41"/>
                            </a:lnTo>
                            <a:lnTo>
                              <a:pt x="994" y="37"/>
                            </a:lnTo>
                            <a:lnTo>
                              <a:pt x="1009" y="33"/>
                            </a:lnTo>
                            <a:lnTo>
                              <a:pt x="1024" y="37"/>
                            </a:lnTo>
                            <a:lnTo>
                              <a:pt x="1039" y="41"/>
                            </a:lnTo>
                            <a:lnTo>
                              <a:pt x="1050" y="45"/>
                            </a:lnTo>
                            <a:lnTo>
                              <a:pt x="1062" y="56"/>
                            </a:lnTo>
                            <a:lnTo>
                              <a:pt x="1069" y="67"/>
                            </a:lnTo>
                            <a:lnTo>
                              <a:pt x="1073" y="78"/>
                            </a:lnTo>
                            <a:lnTo>
                              <a:pt x="1077" y="93"/>
                            </a:lnTo>
                            <a:lnTo>
                              <a:pt x="1080" y="112"/>
                            </a:lnTo>
                            <a:lnTo>
                              <a:pt x="1077" y="127"/>
                            </a:lnTo>
                            <a:lnTo>
                              <a:pt x="1073" y="142"/>
                            </a:lnTo>
                            <a:lnTo>
                              <a:pt x="1069" y="153"/>
                            </a:lnTo>
                            <a:lnTo>
                              <a:pt x="1062" y="164"/>
                            </a:lnTo>
                            <a:lnTo>
                              <a:pt x="1050" y="175"/>
                            </a:lnTo>
                            <a:lnTo>
                              <a:pt x="1039" y="179"/>
                            </a:lnTo>
                            <a:lnTo>
                              <a:pt x="1024" y="183"/>
                            </a:lnTo>
                            <a:lnTo>
                              <a:pt x="1009" y="187"/>
                            </a:lnTo>
                            <a:lnTo>
                              <a:pt x="994" y="183"/>
                            </a:lnTo>
                            <a:lnTo>
                              <a:pt x="983" y="179"/>
                            </a:lnTo>
                            <a:lnTo>
                              <a:pt x="972" y="175"/>
                            </a:lnTo>
                            <a:lnTo>
                              <a:pt x="961" y="164"/>
                            </a:lnTo>
                            <a:lnTo>
                              <a:pt x="953" y="153"/>
                            </a:lnTo>
                            <a:lnTo>
                              <a:pt x="946" y="142"/>
                            </a:lnTo>
                            <a:lnTo>
                              <a:pt x="942" y="127"/>
                            </a:lnTo>
                            <a:lnTo>
                              <a:pt x="942" y="112"/>
                            </a:lnTo>
                            <a:close/>
                            <a:moveTo>
                              <a:pt x="972" y="108"/>
                            </a:moveTo>
                            <a:lnTo>
                              <a:pt x="976" y="131"/>
                            </a:lnTo>
                            <a:lnTo>
                              <a:pt x="983" y="149"/>
                            </a:lnTo>
                            <a:lnTo>
                              <a:pt x="994" y="157"/>
                            </a:lnTo>
                            <a:lnTo>
                              <a:pt x="1009" y="160"/>
                            </a:lnTo>
                            <a:lnTo>
                              <a:pt x="1024" y="157"/>
                            </a:lnTo>
                            <a:lnTo>
                              <a:pt x="1039" y="149"/>
                            </a:lnTo>
                            <a:lnTo>
                              <a:pt x="1047" y="131"/>
                            </a:lnTo>
                            <a:lnTo>
                              <a:pt x="1050" y="108"/>
                            </a:lnTo>
                            <a:lnTo>
                              <a:pt x="1047" y="89"/>
                            </a:lnTo>
                            <a:lnTo>
                              <a:pt x="1039" y="71"/>
                            </a:lnTo>
                            <a:lnTo>
                              <a:pt x="1028" y="63"/>
                            </a:lnTo>
                            <a:lnTo>
                              <a:pt x="1009" y="59"/>
                            </a:lnTo>
                            <a:lnTo>
                              <a:pt x="994" y="63"/>
                            </a:lnTo>
                            <a:lnTo>
                              <a:pt x="983" y="71"/>
                            </a:lnTo>
                            <a:lnTo>
                              <a:pt x="976" y="89"/>
                            </a:lnTo>
                            <a:lnTo>
                              <a:pt x="972" y="108"/>
                            </a:lnTo>
                            <a:close/>
                            <a:moveTo>
                              <a:pt x="1110" y="183"/>
                            </a:moveTo>
                            <a:lnTo>
                              <a:pt x="1110" y="37"/>
                            </a:lnTo>
                            <a:lnTo>
                              <a:pt x="1215" y="37"/>
                            </a:lnTo>
                            <a:lnTo>
                              <a:pt x="1215" y="63"/>
                            </a:lnTo>
                            <a:lnTo>
                              <a:pt x="1140" y="63"/>
                            </a:lnTo>
                            <a:lnTo>
                              <a:pt x="1140" y="93"/>
                            </a:lnTo>
                            <a:lnTo>
                              <a:pt x="1211" y="93"/>
                            </a:lnTo>
                            <a:lnTo>
                              <a:pt x="1211" y="119"/>
                            </a:lnTo>
                            <a:lnTo>
                              <a:pt x="1140" y="119"/>
                            </a:lnTo>
                            <a:lnTo>
                              <a:pt x="1140" y="157"/>
                            </a:lnTo>
                            <a:lnTo>
                              <a:pt x="1219" y="157"/>
                            </a:lnTo>
                            <a:lnTo>
                              <a:pt x="1219" y="183"/>
                            </a:lnTo>
                            <a:lnTo>
                              <a:pt x="1110" y="183"/>
                            </a:lnTo>
                            <a:close/>
                            <a:moveTo>
                              <a:pt x="1297" y="37"/>
                            </a:moveTo>
                            <a:lnTo>
                              <a:pt x="1323" y="37"/>
                            </a:lnTo>
                            <a:lnTo>
                              <a:pt x="1323" y="134"/>
                            </a:lnTo>
                            <a:lnTo>
                              <a:pt x="1379" y="37"/>
                            </a:lnTo>
                            <a:lnTo>
                              <a:pt x="1409" y="37"/>
                            </a:lnTo>
                            <a:lnTo>
                              <a:pt x="1409" y="183"/>
                            </a:lnTo>
                            <a:lnTo>
                              <a:pt x="1383" y="183"/>
                            </a:lnTo>
                            <a:lnTo>
                              <a:pt x="1383" y="89"/>
                            </a:lnTo>
                            <a:lnTo>
                              <a:pt x="1327" y="183"/>
                            </a:lnTo>
                            <a:lnTo>
                              <a:pt x="1297" y="183"/>
                            </a:lnTo>
                            <a:lnTo>
                              <a:pt x="1297" y="37"/>
                            </a:lnTo>
                            <a:close/>
                            <a:moveTo>
                              <a:pt x="1618" y="183"/>
                            </a:moveTo>
                            <a:lnTo>
                              <a:pt x="1589" y="183"/>
                            </a:lnTo>
                            <a:lnTo>
                              <a:pt x="1577" y="149"/>
                            </a:lnTo>
                            <a:lnTo>
                              <a:pt x="1521" y="149"/>
                            </a:lnTo>
                            <a:lnTo>
                              <a:pt x="1510" y="183"/>
                            </a:lnTo>
                            <a:lnTo>
                              <a:pt x="1480" y="183"/>
                            </a:lnTo>
                            <a:lnTo>
                              <a:pt x="1532" y="37"/>
                            </a:lnTo>
                            <a:lnTo>
                              <a:pt x="1562" y="37"/>
                            </a:lnTo>
                            <a:lnTo>
                              <a:pt x="1618" y="183"/>
                            </a:lnTo>
                            <a:close/>
                            <a:moveTo>
                              <a:pt x="1566" y="127"/>
                            </a:moveTo>
                            <a:lnTo>
                              <a:pt x="1547" y="71"/>
                            </a:lnTo>
                            <a:lnTo>
                              <a:pt x="1529" y="127"/>
                            </a:lnTo>
                            <a:lnTo>
                              <a:pt x="1566" y="127"/>
                            </a:lnTo>
                            <a:close/>
                            <a:moveTo>
                              <a:pt x="1645" y="37"/>
                            </a:moveTo>
                            <a:lnTo>
                              <a:pt x="1701" y="37"/>
                            </a:lnTo>
                            <a:lnTo>
                              <a:pt x="1716" y="37"/>
                            </a:lnTo>
                            <a:lnTo>
                              <a:pt x="1727" y="37"/>
                            </a:lnTo>
                            <a:lnTo>
                              <a:pt x="1734" y="41"/>
                            </a:lnTo>
                            <a:lnTo>
                              <a:pt x="1742" y="45"/>
                            </a:lnTo>
                            <a:lnTo>
                              <a:pt x="1746" y="48"/>
                            </a:lnTo>
                            <a:lnTo>
                              <a:pt x="1753" y="56"/>
                            </a:lnTo>
                            <a:lnTo>
                              <a:pt x="1757" y="63"/>
                            </a:lnTo>
                            <a:lnTo>
                              <a:pt x="1757" y="74"/>
                            </a:lnTo>
                            <a:lnTo>
                              <a:pt x="1757" y="82"/>
                            </a:lnTo>
                            <a:lnTo>
                              <a:pt x="1749" y="93"/>
                            </a:lnTo>
                            <a:lnTo>
                              <a:pt x="1746" y="101"/>
                            </a:lnTo>
                            <a:lnTo>
                              <a:pt x="1738" y="104"/>
                            </a:lnTo>
                            <a:lnTo>
                              <a:pt x="1749" y="112"/>
                            </a:lnTo>
                            <a:lnTo>
                              <a:pt x="1757" y="119"/>
                            </a:lnTo>
                            <a:lnTo>
                              <a:pt x="1760" y="131"/>
                            </a:lnTo>
                            <a:lnTo>
                              <a:pt x="1764" y="142"/>
                            </a:lnTo>
                            <a:lnTo>
                              <a:pt x="1760" y="149"/>
                            </a:lnTo>
                            <a:lnTo>
                              <a:pt x="1760" y="160"/>
                            </a:lnTo>
                            <a:lnTo>
                              <a:pt x="1753" y="168"/>
                            </a:lnTo>
                            <a:lnTo>
                              <a:pt x="1746" y="175"/>
                            </a:lnTo>
                            <a:lnTo>
                              <a:pt x="1738" y="179"/>
                            </a:lnTo>
                            <a:lnTo>
                              <a:pt x="1727" y="183"/>
                            </a:lnTo>
                            <a:lnTo>
                              <a:pt x="1716" y="183"/>
                            </a:lnTo>
                            <a:lnTo>
                              <a:pt x="1693" y="183"/>
                            </a:lnTo>
                            <a:lnTo>
                              <a:pt x="1645" y="183"/>
                            </a:lnTo>
                            <a:lnTo>
                              <a:pt x="1645" y="37"/>
                            </a:lnTo>
                            <a:close/>
                            <a:moveTo>
                              <a:pt x="1675" y="59"/>
                            </a:moveTo>
                            <a:lnTo>
                              <a:pt x="1675" y="97"/>
                            </a:lnTo>
                            <a:lnTo>
                              <a:pt x="1693" y="97"/>
                            </a:lnTo>
                            <a:lnTo>
                              <a:pt x="1704" y="93"/>
                            </a:lnTo>
                            <a:lnTo>
                              <a:pt x="1712" y="93"/>
                            </a:lnTo>
                            <a:lnTo>
                              <a:pt x="1719" y="93"/>
                            </a:lnTo>
                            <a:lnTo>
                              <a:pt x="1723" y="89"/>
                            </a:lnTo>
                            <a:lnTo>
                              <a:pt x="1727" y="86"/>
                            </a:lnTo>
                            <a:lnTo>
                              <a:pt x="1727" y="78"/>
                            </a:lnTo>
                            <a:lnTo>
                              <a:pt x="1727" y="71"/>
                            </a:lnTo>
                            <a:lnTo>
                              <a:pt x="1727" y="67"/>
                            </a:lnTo>
                            <a:lnTo>
                              <a:pt x="1719" y="63"/>
                            </a:lnTo>
                            <a:lnTo>
                              <a:pt x="1716" y="63"/>
                            </a:lnTo>
                            <a:lnTo>
                              <a:pt x="1704" y="63"/>
                            </a:lnTo>
                            <a:lnTo>
                              <a:pt x="1689" y="59"/>
                            </a:lnTo>
                            <a:lnTo>
                              <a:pt x="1675" y="59"/>
                            </a:lnTo>
                            <a:close/>
                            <a:moveTo>
                              <a:pt x="1675" y="119"/>
                            </a:moveTo>
                            <a:lnTo>
                              <a:pt x="1675" y="157"/>
                            </a:lnTo>
                            <a:lnTo>
                              <a:pt x="1701" y="157"/>
                            </a:lnTo>
                            <a:lnTo>
                              <a:pt x="1712" y="157"/>
                            </a:lnTo>
                            <a:lnTo>
                              <a:pt x="1719" y="157"/>
                            </a:lnTo>
                            <a:lnTo>
                              <a:pt x="1727" y="157"/>
                            </a:lnTo>
                            <a:lnTo>
                              <a:pt x="1731" y="153"/>
                            </a:lnTo>
                            <a:lnTo>
                              <a:pt x="1734" y="145"/>
                            </a:lnTo>
                            <a:lnTo>
                              <a:pt x="1734" y="138"/>
                            </a:lnTo>
                            <a:lnTo>
                              <a:pt x="1734" y="134"/>
                            </a:lnTo>
                            <a:lnTo>
                              <a:pt x="1731" y="127"/>
                            </a:lnTo>
                            <a:lnTo>
                              <a:pt x="1727" y="123"/>
                            </a:lnTo>
                            <a:lnTo>
                              <a:pt x="1723" y="123"/>
                            </a:lnTo>
                            <a:lnTo>
                              <a:pt x="1712" y="119"/>
                            </a:lnTo>
                            <a:lnTo>
                              <a:pt x="1697" y="119"/>
                            </a:lnTo>
                            <a:lnTo>
                              <a:pt x="1675" y="119"/>
                            </a:lnTo>
                            <a:close/>
                            <a:moveTo>
                              <a:pt x="1914" y="183"/>
                            </a:moveTo>
                            <a:lnTo>
                              <a:pt x="1884" y="183"/>
                            </a:lnTo>
                            <a:lnTo>
                              <a:pt x="1873" y="149"/>
                            </a:lnTo>
                            <a:lnTo>
                              <a:pt x="1817" y="149"/>
                            </a:lnTo>
                            <a:lnTo>
                              <a:pt x="1805" y="183"/>
                            </a:lnTo>
                            <a:lnTo>
                              <a:pt x="1775" y="183"/>
                            </a:lnTo>
                            <a:lnTo>
                              <a:pt x="1828" y="37"/>
                            </a:lnTo>
                            <a:lnTo>
                              <a:pt x="1858" y="37"/>
                            </a:lnTo>
                            <a:lnTo>
                              <a:pt x="1914" y="183"/>
                            </a:lnTo>
                            <a:close/>
                            <a:moveTo>
                              <a:pt x="1861" y="127"/>
                            </a:moveTo>
                            <a:lnTo>
                              <a:pt x="1843" y="71"/>
                            </a:lnTo>
                            <a:lnTo>
                              <a:pt x="1824" y="127"/>
                            </a:lnTo>
                            <a:lnTo>
                              <a:pt x="1861" y="127"/>
                            </a:lnTo>
                            <a:close/>
                            <a:moveTo>
                              <a:pt x="1940" y="183"/>
                            </a:moveTo>
                            <a:lnTo>
                              <a:pt x="1940" y="37"/>
                            </a:lnTo>
                            <a:lnTo>
                              <a:pt x="1985" y="37"/>
                            </a:lnTo>
                            <a:lnTo>
                              <a:pt x="2007" y="37"/>
                            </a:lnTo>
                            <a:lnTo>
                              <a:pt x="2018" y="41"/>
                            </a:lnTo>
                            <a:lnTo>
                              <a:pt x="2030" y="45"/>
                            </a:lnTo>
                            <a:lnTo>
                              <a:pt x="2041" y="52"/>
                            </a:lnTo>
                            <a:lnTo>
                              <a:pt x="2048" y="67"/>
                            </a:lnTo>
                            <a:lnTo>
                              <a:pt x="2048" y="82"/>
                            </a:lnTo>
                            <a:lnTo>
                              <a:pt x="2048" y="93"/>
                            </a:lnTo>
                            <a:lnTo>
                              <a:pt x="2044" y="104"/>
                            </a:lnTo>
                            <a:lnTo>
                              <a:pt x="2037" y="112"/>
                            </a:lnTo>
                            <a:lnTo>
                              <a:pt x="2033" y="119"/>
                            </a:lnTo>
                            <a:lnTo>
                              <a:pt x="2026" y="123"/>
                            </a:lnTo>
                            <a:lnTo>
                              <a:pt x="2018" y="127"/>
                            </a:lnTo>
                            <a:lnTo>
                              <a:pt x="2003" y="127"/>
                            </a:lnTo>
                            <a:lnTo>
                              <a:pt x="1988" y="127"/>
                            </a:lnTo>
                            <a:lnTo>
                              <a:pt x="1970" y="127"/>
                            </a:lnTo>
                            <a:lnTo>
                              <a:pt x="1970" y="183"/>
                            </a:lnTo>
                            <a:lnTo>
                              <a:pt x="1940" y="183"/>
                            </a:lnTo>
                            <a:close/>
                            <a:moveTo>
                              <a:pt x="1970" y="63"/>
                            </a:moveTo>
                            <a:lnTo>
                              <a:pt x="1970" y="104"/>
                            </a:lnTo>
                            <a:lnTo>
                              <a:pt x="1985" y="104"/>
                            </a:lnTo>
                            <a:lnTo>
                              <a:pt x="2000" y="104"/>
                            </a:lnTo>
                            <a:lnTo>
                              <a:pt x="2007" y="101"/>
                            </a:lnTo>
                            <a:lnTo>
                              <a:pt x="2011" y="97"/>
                            </a:lnTo>
                            <a:lnTo>
                              <a:pt x="2015" y="93"/>
                            </a:lnTo>
                            <a:lnTo>
                              <a:pt x="2018" y="89"/>
                            </a:lnTo>
                            <a:lnTo>
                              <a:pt x="2018" y="82"/>
                            </a:lnTo>
                            <a:lnTo>
                              <a:pt x="2018" y="74"/>
                            </a:lnTo>
                            <a:lnTo>
                              <a:pt x="2015" y="71"/>
                            </a:lnTo>
                            <a:lnTo>
                              <a:pt x="2011" y="63"/>
                            </a:lnTo>
                            <a:lnTo>
                              <a:pt x="2003" y="63"/>
                            </a:lnTo>
                            <a:lnTo>
                              <a:pt x="1996" y="63"/>
                            </a:lnTo>
                            <a:lnTo>
                              <a:pt x="1985" y="63"/>
                            </a:lnTo>
                            <a:lnTo>
                              <a:pt x="1970" y="63"/>
                            </a:lnTo>
                            <a:close/>
                            <a:moveTo>
                              <a:pt x="2082" y="37"/>
                            </a:moveTo>
                            <a:lnTo>
                              <a:pt x="2108" y="37"/>
                            </a:lnTo>
                            <a:lnTo>
                              <a:pt x="2108" y="134"/>
                            </a:lnTo>
                            <a:lnTo>
                              <a:pt x="2168" y="37"/>
                            </a:lnTo>
                            <a:lnTo>
                              <a:pt x="2194" y="37"/>
                            </a:lnTo>
                            <a:lnTo>
                              <a:pt x="2194" y="183"/>
                            </a:lnTo>
                            <a:lnTo>
                              <a:pt x="2168" y="183"/>
                            </a:lnTo>
                            <a:lnTo>
                              <a:pt x="2168" y="89"/>
                            </a:lnTo>
                            <a:lnTo>
                              <a:pt x="2112" y="183"/>
                            </a:lnTo>
                            <a:lnTo>
                              <a:pt x="2082" y="183"/>
                            </a:lnTo>
                            <a:lnTo>
                              <a:pt x="2082" y="37"/>
                            </a:lnTo>
                            <a:close/>
                            <a:moveTo>
                              <a:pt x="2235" y="37"/>
                            </a:moveTo>
                            <a:lnTo>
                              <a:pt x="2261" y="37"/>
                            </a:lnTo>
                            <a:lnTo>
                              <a:pt x="2261" y="134"/>
                            </a:lnTo>
                            <a:lnTo>
                              <a:pt x="2317" y="37"/>
                            </a:lnTo>
                            <a:lnTo>
                              <a:pt x="2347" y="37"/>
                            </a:lnTo>
                            <a:lnTo>
                              <a:pt x="2347" y="183"/>
                            </a:lnTo>
                            <a:lnTo>
                              <a:pt x="2321" y="183"/>
                            </a:lnTo>
                            <a:lnTo>
                              <a:pt x="2321" y="89"/>
                            </a:lnTo>
                            <a:lnTo>
                              <a:pt x="2265" y="183"/>
                            </a:lnTo>
                            <a:lnTo>
                              <a:pt x="2235" y="183"/>
                            </a:lnTo>
                            <a:lnTo>
                              <a:pt x="2235" y="37"/>
                            </a:lnTo>
                            <a:close/>
                            <a:moveTo>
                              <a:pt x="2306" y="0"/>
                            </a:moveTo>
                            <a:lnTo>
                              <a:pt x="2321" y="0"/>
                            </a:lnTo>
                            <a:lnTo>
                              <a:pt x="2317" y="11"/>
                            </a:lnTo>
                            <a:lnTo>
                              <a:pt x="2314" y="22"/>
                            </a:lnTo>
                            <a:lnTo>
                              <a:pt x="2302" y="26"/>
                            </a:lnTo>
                            <a:lnTo>
                              <a:pt x="2291" y="30"/>
                            </a:lnTo>
                            <a:lnTo>
                              <a:pt x="2280" y="26"/>
                            </a:lnTo>
                            <a:lnTo>
                              <a:pt x="2269" y="22"/>
                            </a:lnTo>
                            <a:lnTo>
                              <a:pt x="2265" y="11"/>
                            </a:lnTo>
                            <a:lnTo>
                              <a:pt x="2261" y="0"/>
                            </a:lnTo>
                            <a:lnTo>
                              <a:pt x="2272" y="0"/>
                            </a:lnTo>
                            <a:lnTo>
                              <a:pt x="2276" y="7"/>
                            </a:lnTo>
                            <a:lnTo>
                              <a:pt x="2280" y="11"/>
                            </a:lnTo>
                            <a:lnTo>
                              <a:pt x="2284" y="15"/>
                            </a:lnTo>
                            <a:lnTo>
                              <a:pt x="2291" y="15"/>
                            </a:lnTo>
                            <a:lnTo>
                              <a:pt x="2299" y="15"/>
                            </a:lnTo>
                            <a:lnTo>
                              <a:pt x="2302" y="11"/>
                            </a:lnTo>
                            <a:lnTo>
                              <a:pt x="2306" y="7"/>
                            </a:lnTo>
                            <a:lnTo>
                              <a:pt x="2306" y="0"/>
                            </a:lnTo>
                            <a:close/>
                            <a:moveTo>
                              <a:pt x="2388" y="183"/>
                            </a:moveTo>
                            <a:lnTo>
                              <a:pt x="2388" y="37"/>
                            </a:lnTo>
                            <a:lnTo>
                              <a:pt x="2414" y="37"/>
                            </a:lnTo>
                            <a:lnTo>
                              <a:pt x="2414" y="93"/>
                            </a:lnTo>
                            <a:lnTo>
                              <a:pt x="2471" y="93"/>
                            </a:lnTo>
                            <a:lnTo>
                              <a:pt x="2471" y="37"/>
                            </a:lnTo>
                            <a:lnTo>
                              <a:pt x="2500" y="37"/>
                            </a:lnTo>
                            <a:lnTo>
                              <a:pt x="2500" y="183"/>
                            </a:lnTo>
                            <a:lnTo>
                              <a:pt x="2471" y="183"/>
                            </a:lnTo>
                            <a:lnTo>
                              <a:pt x="2471" y="119"/>
                            </a:lnTo>
                            <a:lnTo>
                              <a:pt x="2414" y="119"/>
                            </a:lnTo>
                            <a:lnTo>
                              <a:pt x="2414" y="183"/>
                            </a:lnTo>
                            <a:lnTo>
                              <a:pt x="2388" y="183"/>
                            </a:lnTo>
                            <a:close/>
                            <a:moveTo>
                              <a:pt x="2534" y="112"/>
                            </a:moveTo>
                            <a:lnTo>
                              <a:pt x="2534" y="89"/>
                            </a:lnTo>
                            <a:lnTo>
                              <a:pt x="2542" y="74"/>
                            </a:lnTo>
                            <a:lnTo>
                              <a:pt x="2545" y="63"/>
                            </a:lnTo>
                            <a:lnTo>
                              <a:pt x="2553" y="52"/>
                            </a:lnTo>
                            <a:lnTo>
                              <a:pt x="2560" y="45"/>
                            </a:lnTo>
                            <a:lnTo>
                              <a:pt x="2571" y="41"/>
                            </a:lnTo>
                            <a:lnTo>
                              <a:pt x="2586" y="37"/>
                            </a:lnTo>
                            <a:lnTo>
                              <a:pt x="2601" y="33"/>
                            </a:lnTo>
                            <a:lnTo>
                              <a:pt x="2616" y="37"/>
                            </a:lnTo>
                            <a:lnTo>
                              <a:pt x="2631" y="41"/>
                            </a:lnTo>
                            <a:lnTo>
                              <a:pt x="2642" y="45"/>
                            </a:lnTo>
                            <a:lnTo>
                              <a:pt x="2650" y="56"/>
                            </a:lnTo>
                            <a:lnTo>
                              <a:pt x="2661" y="67"/>
                            </a:lnTo>
                            <a:lnTo>
                              <a:pt x="2665" y="78"/>
                            </a:lnTo>
                            <a:lnTo>
                              <a:pt x="2669" y="93"/>
                            </a:lnTo>
                            <a:lnTo>
                              <a:pt x="2669" y="112"/>
                            </a:lnTo>
                            <a:lnTo>
                              <a:pt x="2669" y="127"/>
                            </a:lnTo>
                            <a:lnTo>
                              <a:pt x="2665" y="142"/>
                            </a:lnTo>
                            <a:lnTo>
                              <a:pt x="2661" y="153"/>
                            </a:lnTo>
                            <a:lnTo>
                              <a:pt x="2650" y="164"/>
                            </a:lnTo>
                            <a:lnTo>
                              <a:pt x="2642" y="175"/>
                            </a:lnTo>
                            <a:lnTo>
                              <a:pt x="2631" y="179"/>
                            </a:lnTo>
                            <a:lnTo>
                              <a:pt x="2616" y="183"/>
                            </a:lnTo>
                            <a:lnTo>
                              <a:pt x="2601" y="187"/>
                            </a:lnTo>
                            <a:lnTo>
                              <a:pt x="2586" y="183"/>
                            </a:lnTo>
                            <a:lnTo>
                              <a:pt x="2575" y="179"/>
                            </a:lnTo>
                            <a:lnTo>
                              <a:pt x="2560" y="175"/>
                            </a:lnTo>
                            <a:lnTo>
                              <a:pt x="2553" y="164"/>
                            </a:lnTo>
                            <a:lnTo>
                              <a:pt x="2545" y="153"/>
                            </a:lnTo>
                            <a:lnTo>
                              <a:pt x="2538" y="142"/>
                            </a:lnTo>
                            <a:lnTo>
                              <a:pt x="2534" y="127"/>
                            </a:lnTo>
                            <a:lnTo>
                              <a:pt x="2534" y="112"/>
                            </a:lnTo>
                            <a:close/>
                            <a:moveTo>
                              <a:pt x="2564" y="108"/>
                            </a:moveTo>
                            <a:lnTo>
                              <a:pt x="2564" y="131"/>
                            </a:lnTo>
                            <a:lnTo>
                              <a:pt x="2575" y="149"/>
                            </a:lnTo>
                            <a:lnTo>
                              <a:pt x="2586" y="157"/>
                            </a:lnTo>
                            <a:lnTo>
                              <a:pt x="2601" y="160"/>
                            </a:lnTo>
                            <a:lnTo>
                              <a:pt x="2616" y="157"/>
                            </a:lnTo>
                            <a:lnTo>
                              <a:pt x="2631" y="149"/>
                            </a:lnTo>
                            <a:lnTo>
                              <a:pt x="2639" y="131"/>
                            </a:lnTo>
                            <a:lnTo>
                              <a:pt x="2639" y="108"/>
                            </a:lnTo>
                            <a:lnTo>
                              <a:pt x="2639" y="89"/>
                            </a:lnTo>
                            <a:lnTo>
                              <a:pt x="2631" y="71"/>
                            </a:lnTo>
                            <a:lnTo>
                              <a:pt x="2616" y="63"/>
                            </a:lnTo>
                            <a:lnTo>
                              <a:pt x="2601" y="59"/>
                            </a:lnTo>
                            <a:lnTo>
                              <a:pt x="2586" y="63"/>
                            </a:lnTo>
                            <a:lnTo>
                              <a:pt x="2575" y="71"/>
                            </a:lnTo>
                            <a:lnTo>
                              <a:pt x="2564" y="89"/>
                            </a:lnTo>
                            <a:lnTo>
                              <a:pt x="2564" y="108"/>
                            </a:lnTo>
                            <a:close/>
                            <a:moveTo>
                              <a:pt x="2698" y="145"/>
                            </a:moveTo>
                            <a:lnTo>
                              <a:pt x="2698" y="116"/>
                            </a:lnTo>
                            <a:lnTo>
                              <a:pt x="2751" y="116"/>
                            </a:lnTo>
                            <a:lnTo>
                              <a:pt x="2751" y="145"/>
                            </a:lnTo>
                            <a:lnTo>
                              <a:pt x="2698" y="145"/>
                            </a:lnTo>
                            <a:close/>
                            <a:moveTo>
                              <a:pt x="2870" y="131"/>
                            </a:moveTo>
                            <a:lnTo>
                              <a:pt x="2897" y="138"/>
                            </a:lnTo>
                            <a:lnTo>
                              <a:pt x="2889" y="160"/>
                            </a:lnTo>
                            <a:lnTo>
                              <a:pt x="2874" y="175"/>
                            </a:lnTo>
                            <a:lnTo>
                              <a:pt x="2859" y="183"/>
                            </a:lnTo>
                            <a:lnTo>
                              <a:pt x="2837" y="187"/>
                            </a:lnTo>
                            <a:lnTo>
                              <a:pt x="2826" y="183"/>
                            </a:lnTo>
                            <a:lnTo>
                              <a:pt x="2814" y="179"/>
                            </a:lnTo>
                            <a:lnTo>
                              <a:pt x="2803" y="175"/>
                            </a:lnTo>
                            <a:lnTo>
                              <a:pt x="2792" y="164"/>
                            </a:lnTo>
                            <a:lnTo>
                              <a:pt x="2784" y="153"/>
                            </a:lnTo>
                            <a:lnTo>
                              <a:pt x="2777" y="142"/>
                            </a:lnTo>
                            <a:lnTo>
                              <a:pt x="2777" y="127"/>
                            </a:lnTo>
                            <a:lnTo>
                              <a:pt x="2773" y="112"/>
                            </a:lnTo>
                            <a:lnTo>
                              <a:pt x="2777" y="93"/>
                            </a:lnTo>
                            <a:lnTo>
                              <a:pt x="2777" y="78"/>
                            </a:lnTo>
                            <a:lnTo>
                              <a:pt x="2784" y="67"/>
                            </a:lnTo>
                            <a:lnTo>
                              <a:pt x="2792" y="56"/>
                            </a:lnTo>
                            <a:lnTo>
                              <a:pt x="2803" y="45"/>
                            </a:lnTo>
                            <a:lnTo>
                              <a:pt x="2814" y="41"/>
                            </a:lnTo>
                            <a:lnTo>
                              <a:pt x="2826" y="37"/>
                            </a:lnTo>
                            <a:lnTo>
                              <a:pt x="2841" y="33"/>
                            </a:lnTo>
                            <a:lnTo>
                              <a:pt x="2852" y="37"/>
                            </a:lnTo>
                            <a:lnTo>
                              <a:pt x="2863" y="37"/>
                            </a:lnTo>
                            <a:lnTo>
                              <a:pt x="2874" y="45"/>
                            </a:lnTo>
                            <a:lnTo>
                              <a:pt x="2882" y="52"/>
                            </a:lnTo>
                            <a:lnTo>
                              <a:pt x="2889" y="63"/>
                            </a:lnTo>
                            <a:lnTo>
                              <a:pt x="2897" y="78"/>
                            </a:lnTo>
                            <a:lnTo>
                              <a:pt x="2867" y="86"/>
                            </a:lnTo>
                            <a:lnTo>
                              <a:pt x="2863" y="74"/>
                            </a:lnTo>
                            <a:lnTo>
                              <a:pt x="2859" y="67"/>
                            </a:lnTo>
                            <a:lnTo>
                              <a:pt x="2848" y="59"/>
                            </a:lnTo>
                            <a:lnTo>
                              <a:pt x="2837" y="59"/>
                            </a:lnTo>
                            <a:lnTo>
                              <a:pt x="2826" y="63"/>
                            </a:lnTo>
                            <a:lnTo>
                              <a:pt x="2814" y="71"/>
                            </a:lnTo>
                            <a:lnTo>
                              <a:pt x="2807" y="86"/>
                            </a:lnTo>
                            <a:lnTo>
                              <a:pt x="2803" y="108"/>
                            </a:lnTo>
                            <a:lnTo>
                              <a:pt x="2807" y="134"/>
                            </a:lnTo>
                            <a:lnTo>
                              <a:pt x="2814" y="149"/>
                            </a:lnTo>
                            <a:lnTo>
                              <a:pt x="2826" y="157"/>
                            </a:lnTo>
                            <a:lnTo>
                              <a:pt x="2837" y="160"/>
                            </a:lnTo>
                            <a:lnTo>
                              <a:pt x="2848" y="157"/>
                            </a:lnTo>
                            <a:lnTo>
                              <a:pt x="2855" y="153"/>
                            </a:lnTo>
                            <a:lnTo>
                              <a:pt x="2863" y="142"/>
                            </a:lnTo>
                            <a:lnTo>
                              <a:pt x="2870" y="131"/>
                            </a:lnTo>
                            <a:close/>
                            <a:moveTo>
                              <a:pt x="2930" y="37"/>
                            </a:moveTo>
                            <a:lnTo>
                              <a:pt x="3042" y="37"/>
                            </a:lnTo>
                            <a:lnTo>
                              <a:pt x="3042" y="183"/>
                            </a:lnTo>
                            <a:lnTo>
                              <a:pt x="3016" y="183"/>
                            </a:lnTo>
                            <a:lnTo>
                              <a:pt x="3016" y="63"/>
                            </a:lnTo>
                            <a:lnTo>
                              <a:pt x="2960" y="63"/>
                            </a:lnTo>
                            <a:lnTo>
                              <a:pt x="2960" y="183"/>
                            </a:lnTo>
                            <a:lnTo>
                              <a:pt x="2930" y="183"/>
                            </a:lnTo>
                            <a:lnTo>
                              <a:pt x="2930" y="37"/>
                            </a:lnTo>
                            <a:close/>
                            <a:moveTo>
                              <a:pt x="3210" y="183"/>
                            </a:moveTo>
                            <a:lnTo>
                              <a:pt x="3181" y="183"/>
                            </a:lnTo>
                            <a:lnTo>
                              <a:pt x="3166" y="149"/>
                            </a:lnTo>
                            <a:lnTo>
                              <a:pt x="3110" y="149"/>
                            </a:lnTo>
                            <a:lnTo>
                              <a:pt x="3098" y="183"/>
                            </a:lnTo>
                            <a:lnTo>
                              <a:pt x="3068" y="183"/>
                            </a:lnTo>
                            <a:lnTo>
                              <a:pt x="3125" y="37"/>
                            </a:lnTo>
                            <a:lnTo>
                              <a:pt x="3154" y="37"/>
                            </a:lnTo>
                            <a:lnTo>
                              <a:pt x="3210" y="183"/>
                            </a:lnTo>
                            <a:close/>
                            <a:moveTo>
                              <a:pt x="3158" y="127"/>
                            </a:moveTo>
                            <a:lnTo>
                              <a:pt x="3139" y="71"/>
                            </a:lnTo>
                            <a:lnTo>
                              <a:pt x="3121" y="127"/>
                            </a:lnTo>
                            <a:lnTo>
                              <a:pt x="3158" y="127"/>
                            </a:lnTo>
                            <a:close/>
                            <a:moveTo>
                              <a:pt x="3323" y="131"/>
                            </a:moveTo>
                            <a:lnTo>
                              <a:pt x="3349" y="138"/>
                            </a:lnTo>
                            <a:lnTo>
                              <a:pt x="3341" y="160"/>
                            </a:lnTo>
                            <a:lnTo>
                              <a:pt x="3326" y="175"/>
                            </a:lnTo>
                            <a:lnTo>
                              <a:pt x="3311" y="183"/>
                            </a:lnTo>
                            <a:lnTo>
                              <a:pt x="3289" y="187"/>
                            </a:lnTo>
                            <a:lnTo>
                              <a:pt x="3278" y="183"/>
                            </a:lnTo>
                            <a:lnTo>
                              <a:pt x="3267" y="179"/>
                            </a:lnTo>
                            <a:lnTo>
                              <a:pt x="3255" y="175"/>
                            </a:lnTo>
                            <a:lnTo>
                              <a:pt x="3244" y="164"/>
                            </a:lnTo>
                            <a:lnTo>
                              <a:pt x="3237" y="153"/>
                            </a:lnTo>
                            <a:lnTo>
                              <a:pt x="3229" y="142"/>
                            </a:lnTo>
                            <a:lnTo>
                              <a:pt x="3229" y="127"/>
                            </a:lnTo>
                            <a:lnTo>
                              <a:pt x="3225" y="112"/>
                            </a:lnTo>
                            <a:lnTo>
                              <a:pt x="3229" y="93"/>
                            </a:lnTo>
                            <a:lnTo>
                              <a:pt x="3229" y="78"/>
                            </a:lnTo>
                            <a:lnTo>
                              <a:pt x="3237" y="67"/>
                            </a:lnTo>
                            <a:lnTo>
                              <a:pt x="3244" y="56"/>
                            </a:lnTo>
                            <a:lnTo>
                              <a:pt x="3255" y="45"/>
                            </a:lnTo>
                            <a:lnTo>
                              <a:pt x="3267" y="41"/>
                            </a:lnTo>
                            <a:lnTo>
                              <a:pt x="3278" y="37"/>
                            </a:lnTo>
                            <a:lnTo>
                              <a:pt x="3293" y="33"/>
                            </a:lnTo>
                            <a:lnTo>
                              <a:pt x="3304" y="37"/>
                            </a:lnTo>
                            <a:lnTo>
                              <a:pt x="3315" y="37"/>
                            </a:lnTo>
                            <a:lnTo>
                              <a:pt x="3326" y="45"/>
                            </a:lnTo>
                            <a:lnTo>
                              <a:pt x="3334" y="52"/>
                            </a:lnTo>
                            <a:lnTo>
                              <a:pt x="3341" y="63"/>
                            </a:lnTo>
                            <a:lnTo>
                              <a:pt x="3349" y="78"/>
                            </a:lnTo>
                            <a:lnTo>
                              <a:pt x="3319" y="86"/>
                            </a:lnTo>
                            <a:lnTo>
                              <a:pt x="3315" y="74"/>
                            </a:lnTo>
                            <a:lnTo>
                              <a:pt x="3311" y="67"/>
                            </a:lnTo>
                            <a:lnTo>
                              <a:pt x="3300" y="59"/>
                            </a:lnTo>
                            <a:lnTo>
                              <a:pt x="3289" y="59"/>
                            </a:lnTo>
                            <a:lnTo>
                              <a:pt x="3278" y="63"/>
                            </a:lnTo>
                            <a:lnTo>
                              <a:pt x="3267" y="71"/>
                            </a:lnTo>
                            <a:lnTo>
                              <a:pt x="3259" y="86"/>
                            </a:lnTo>
                            <a:lnTo>
                              <a:pt x="3255" y="108"/>
                            </a:lnTo>
                            <a:lnTo>
                              <a:pt x="3259" y="134"/>
                            </a:lnTo>
                            <a:lnTo>
                              <a:pt x="3267" y="149"/>
                            </a:lnTo>
                            <a:lnTo>
                              <a:pt x="3278" y="157"/>
                            </a:lnTo>
                            <a:lnTo>
                              <a:pt x="3289" y="160"/>
                            </a:lnTo>
                            <a:lnTo>
                              <a:pt x="3300" y="157"/>
                            </a:lnTo>
                            <a:lnTo>
                              <a:pt x="3311" y="153"/>
                            </a:lnTo>
                            <a:lnTo>
                              <a:pt x="3315" y="142"/>
                            </a:lnTo>
                            <a:lnTo>
                              <a:pt x="3323" y="131"/>
                            </a:lnTo>
                            <a:close/>
                            <a:moveTo>
                              <a:pt x="3506" y="183"/>
                            </a:moveTo>
                            <a:lnTo>
                              <a:pt x="3476" y="183"/>
                            </a:lnTo>
                            <a:lnTo>
                              <a:pt x="3461" y="149"/>
                            </a:lnTo>
                            <a:lnTo>
                              <a:pt x="3405" y="149"/>
                            </a:lnTo>
                            <a:lnTo>
                              <a:pt x="3394" y="183"/>
                            </a:lnTo>
                            <a:lnTo>
                              <a:pt x="3364" y="183"/>
                            </a:lnTo>
                            <a:lnTo>
                              <a:pt x="3420" y="37"/>
                            </a:lnTo>
                            <a:lnTo>
                              <a:pt x="3450" y="37"/>
                            </a:lnTo>
                            <a:lnTo>
                              <a:pt x="3506" y="183"/>
                            </a:lnTo>
                            <a:close/>
                            <a:moveTo>
                              <a:pt x="3453" y="127"/>
                            </a:moveTo>
                            <a:lnTo>
                              <a:pt x="3435" y="71"/>
                            </a:lnTo>
                            <a:lnTo>
                              <a:pt x="3416" y="127"/>
                            </a:lnTo>
                            <a:lnTo>
                              <a:pt x="3453" y="127"/>
                            </a:lnTo>
                            <a:close/>
                            <a:moveTo>
                              <a:pt x="3554" y="183"/>
                            </a:moveTo>
                            <a:lnTo>
                              <a:pt x="3554" y="63"/>
                            </a:lnTo>
                            <a:lnTo>
                              <a:pt x="3513" y="63"/>
                            </a:lnTo>
                            <a:lnTo>
                              <a:pt x="3513" y="37"/>
                            </a:lnTo>
                            <a:lnTo>
                              <a:pt x="3625" y="37"/>
                            </a:lnTo>
                            <a:lnTo>
                              <a:pt x="3625" y="63"/>
                            </a:lnTo>
                            <a:lnTo>
                              <a:pt x="3580" y="63"/>
                            </a:lnTo>
                            <a:lnTo>
                              <a:pt x="3580" y="183"/>
                            </a:lnTo>
                            <a:lnTo>
                              <a:pt x="3554" y="183"/>
                            </a:lnTo>
                            <a:close/>
                            <a:moveTo>
                              <a:pt x="3651" y="183"/>
                            </a:moveTo>
                            <a:lnTo>
                              <a:pt x="3651" y="37"/>
                            </a:lnTo>
                            <a:lnTo>
                              <a:pt x="3756" y="37"/>
                            </a:lnTo>
                            <a:lnTo>
                              <a:pt x="3756" y="63"/>
                            </a:lnTo>
                            <a:lnTo>
                              <a:pt x="3681" y="63"/>
                            </a:lnTo>
                            <a:lnTo>
                              <a:pt x="3681" y="93"/>
                            </a:lnTo>
                            <a:lnTo>
                              <a:pt x="3752" y="93"/>
                            </a:lnTo>
                            <a:lnTo>
                              <a:pt x="3752" y="119"/>
                            </a:lnTo>
                            <a:lnTo>
                              <a:pt x="3681" y="119"/>
                            </a:lnTo>
                            <a:lnTo>
                              <a:pt x="3681" y="157"/>
                            </a:lnTo>
                            <a:lnTo>
                              <a:pt x="3760" y="157"/>
                            </a:lnTo>
                            <a:lnTo>
                              <a:pt x="3760" y="183"/>
                            </a:lnTo>
                            <a:lnTo>
                              <a:pt x="3651" y="183"/>
                            </a:lnTo>
                            <a:close/>
                            <a:moveTo>
                              <a:pt x="3805" y="37"/>
                            </a:moveTo>
                            <a:lnTo>
                              <a:pt x="3902" y="37"/>
                            </a:lnTo>
                            <a:lnTo>
                              <a:pt x="3902" y="183"/>
                            </a:lnTo>
                            <a:lnTo>
                              <a:pt x="3876" y="183"/>
                            </a:lnTo>
                            <a:lnTo>
                              <a:pt x="3876" y="63"/>
                            </a:lnTo>
                            <a:lnTo>
                              <a:pt x="3831" y="63"/>
                            </a:lnTo>
                            <a:lnTo>
                              <a:pt x="3831" y="123"/>
                            </a:lnTo>
                            <a:lnTo>
                              <a:pt x="3831" y="145"/>
                            </a:lnTo>
                            <a:lnTo>
                              <a:pt x="3831" y="160"/>
                            </a:lnTo>
                            <a:lnTo>
                              <a:pt x="3827" y="172"/>
                            </a:lnTo>
                            <a:lnTo>
                              <a:pt x="3823" y="179"/>
                            </a:lnTo>
                            <a:lnTo>
                              <a:pt x="3812" y="183"/>
                            </a:lnTo>
                            <a:lnTo>
                              <a:pt x="3801" y="183"/>
                            </a:lnTo>
                            <a:lnTo>
                              <a:pt x="3793" y="183"/>
                            </a:lnTo>
                            <a:lnTo>
                              <a:pt x="3782" y="183"/>
                            </a:lnTo>
                            <a:lnTo>
                              <a:pt x="3782" y="160"/>
                            </a:lnTo>
                            <a:lnTo>
                              <a:pt x="3790" y="160"/>
                            </a:lnTo>
                            <a:lnTo>
                              <a:pt x="3797" y="160"/>
                            </a:lnTo>
                            <a:lnTo>
                              <a:pt x="3801" y="157"/>
                            </a:lnTo>
                            <a:lnTo>
                              <a:pt x="3805" y="153"/>
                            </a:lnTo>
                            <a:lnTo>
                              <a:pt x="3805" y="145"/>
                            </a:lnTo>
                            <a:lnTo>
                              <a:pt x="3805" y="119"/>
                            </a:lnTo>
                            <a:lnTo>
                              <a:pt x="3805" y="37"/>
                            </a:lnTo>
                            <a:close/>
                            <a:moveTo>
                              <a:pt x="3943" y="37"/>
                            </a:moveTo>
                            <a:lnTo>
                              <a:pt x="3973" y="37"/>
                            </a:lnTo>
                            <a:lnTo>
                              <a:pt x="3973" y="97"/>
                            </a:lnTo>
                            <a:lnTo>
                              <a:pt x="4010" y="97"/>
                            </a:lnTo>
                            <a:lnTo>
                              <a:pt x="4021" y="97"/>
                            </a:lnTo>
                            <a:lnTo>
                              <a:pt x="4033" y="97"/>
                            </a:lnTo>
                            <a:lnTo>
                              <a:pt x="4044" y="104"/>
                            </a:lnTo>
                            <a:lnTo>
                              <a:pt x="4048" y="108"/>
                            </a:lnTo>
                            <a:lnTo>
                              <a:pt x="4059" y="123"/>
                            </a:lnTo>
                            <a:lnTo>
                              <a:pt x="4063" y="138"/>
                            </a:lnTo>
                            <a:lnTo>
                              <a:pt x="4059" y="153"/>
                            </a:lnTo>
                            <a:lnTo>
                              <a:pt x="4055" y="164"/>
                            </a:lnTo>
                            <a:lnTo>
                              <a:pt x="4048" y="175"/>
                            </a:lnTo>
                            <a:lnTo>
                              <a:pt x="4036" y="179"/>
                            </a:lnTo>
                            <a:lnTo>
                              <a:pt x="4025" y="183"/>
                            </a:lnTo>
                            <a:lnTo>
                              <a:pt x="4010" y="183"/>
                            </a:lnTo>
                            <a:lnTo>
                              <a:pt x="3943" y="183"/>
                            </a:lnTo>
                            <a:lnTo>
                              <a:pt x="3943" y="37"/>
                            </a:lnTo>
                            <a:close/>
                            <a:moveTo>
                              <a:pt x="3973" y="157"/>
                            </a:moveTo>
                            <a:lnTo>
                              <a:pt x="3999" y="157"/>
                            </a:lnTo>
                            <a:lnTo>
                              <a:pt x="4010" y="157"/>
                            </a:lnTo>
                            <a:lnTo>
                              <a:pt x="4018" y="157"/>
                            </a:lnTo>
                            <a:lnTo>
                              <a:pt x="4021" y="157"/>
                            </a:lnTo>
                            <a:lnTo>
                              <a:pt x="4029" y="149"/>
                            </a:lnTo>
                            <a:lnTo>
                              <a:pt x="4029" y="145"/>
                            </a:lnTo>
                            <a:lnTo>
                              <a:pt x="4033" y="138"/>
                            </a:lnTo>
                            <a:lnTo>
                              <a:pt x="4029" y="131"/>
                            </a:lnTo>
                            <a:lnTo>
                              <a:pt x="4025" y="123"/>
                            </a:lnTo>
                            <a:lnTo>
                              <a:pt x="4014" y="119"/>
                            </a:lnTo>
                            <a:lnTo>
                              <a:pt x="4003" y="119"/>
                            </a:lnTo>
                            <a:lnTo>
                              <a:pt x="3973" y="119"/>
                            </a:lnTo>
                            <a:lnTo>
                              <a:pt x="3973" y="157"/>
                            </a:lnTo>
                            <a:close/>
                            <a:moveTo>
                              <a:pt x="4096" y="183"/>
                            </a:moveTo>
                            <a:lnTo>
                              <a:pt x="4096" y="37"/>
                            </a:lnTo>
                            <a:lnTo>
                              <a:pt x="4122" y="37"/>
                            </a:lnTo>
                            <a:lnTo>
                              <a:pt x="4122" y="93"/>
                            </a:lnTo>
                            <a:lnTo>
                              <a:pt x="4178" y="93"/>
                            </a:lnTo>
                            <a:lnTo>
                              <a:pt x="4178" y="37"/>
                            </a:lnTo>
                            <a:lnTo>
                              <a:pt x="4208" y="37"/>
                            </a:lnTo>
                            <a:lnTo>
                              <a:pt x="4208" y="183"/>
                            </a:lnTo>
                            <a:lnTo>
                              <a:pt x="4178" y="183"/>
                            </a:lnTo>
                            <a:lnTo>
                              <a:pt x="4178" y="119"/>
                            </a:lnTo>
                            <a:lnTo>
                              <a:pt x="4122" y="119"/>
                            </a:lnTo>
                            <a:lnTo>
                              <a:pt x="4122" y="183"/>
                            </a:lnTo>
                            <a:lnTo>
                              <a:pt x="4096" y="183"/>
                            </a:lnTo>
                            <a:close/>
                            <a:moveTo>
                              <a:pt x="4242" y="112"/>
                            </a:moveTo>
                            <a:lnTo>
                              <a:pt x="4242" y="89"/>
                            </a:lnTo>
                            <a:lnTo>
                              <a:pt x="4249" y="74"/>
                            </a:lnTo>
                            <a:lnTo>
                              <a:pt x="4253" y="63"/>
                            </a:lnTo>
                            <a:lnTo>
                              <a:pt x="4261" y="52"/>
                            </a:lnTo>
                            <a:lnTo>
                              <a:pt x="4272" y="45"/>
                            </a:lnTo>
                            <a:lnTo>
                              <a:pt x="4279" y="41"/>
                            </a:lnTo>
                            <a:lnTo>
                              <a:pt x="4294" y="37"/>
                            </a:lnTo>
                            <a:lnTo>
                              <a:pt x="4309" y="33"/>
                            </a:lnTo>
                            <a:lnTo>
                              <a:pt x="4324" y="37"/>
                            </a:lnTo>
                            <a:lnTo>
                              <a:pt x="4339" y="41"/>
                            </a:lnTo>
                            <a:lnTo>
                              <a:pt x="4350" y="45"/>
                            </a:lnTo>
                            <a:lnTo>
                              <a:pt x="4362" y="56"/>
                            </a:lnTo>
                            <a:lnTo>
                              <a:pt x="4369" y="67"/>
                            </a:lnTo>
                            <a:lnTo>
                              <a:pt x="4373" y="78"/>
                            </a:lnTo>
                            <a:lnTo>
                              <a:pt x="4376" y="93"/>
                            </a:lnTo>
                            <a:lnTo>
                              <a:pt x="4380" y="112"/>
                            </a:lnTo>
                            <a:lnTo>
                              <a:pt x="4376" y="127"/>
                            </a:lnTo>
                            <a:lnTo>
                              <a:pt x="4373" y="142"/>
                            </a:lnTo>
                            <a:lnTo>
                              <a:pt x="4369" y="153"/>
                            </a:lnTo>
                            <a:lnTo>
                              <a:pt x="4362" y="164"/>
                            </a:lnTo>
                            <a:lnTo>
                              <a:pt x="4350" y="175"/>
                            </a:lnTo>
                            <a:lnTo>
                              <a:pt x="4339" y="179"/>
                            </a:lnTo>
                            <a:lnTo>
                              <a:pt x="4324" y="183"/>
                            </a:lnTo>
                            <a:lnTo>
                              <a:pt x="4309" y="187"/>
                            </a:lnTo>
                            <a:lnTo>
                              <a:pt x="4294" y="183"/>
                            </a:lnTo>
                            <a:lnTo>
                              <a:pt x="4283" y="179"/>
                            </a:lnTo>
                            <a:lnTo>
                              <a:pt x="4272" y="175"/>
                            </a:lnTo>
                            <a:lnTo>
                              <a:pt x="4261" y="164"/>
                            </a:lnTo>
                            <a:lnTo>
                              <a:pt x="4253" y="153"/>
                            </a:lnTo>
                            <a:lnTo>
                              <a:pt x="4246" y="142"/>
                            </a:lnTo>
                            <a:lnTo>
                              <a:pt x="4242" y="127"/>
                            </a:lnTo>
                            <a:lnTo>
                              <a:pt x="4242" y="112"/>
                            </a:lnTo>
                            <a:close/>
                            <a:moveTo>
                              <a:pt x="4272" y="108"/>
                            </a:moveTo>
                            <a:lnTo>
                              <a:pt x="4276" y="131"/>
                            </a:lnTo>
                            <a:lnTo>
                              <a:pt x="4283" y="149"/>
                            </a:lnTo>
                            <a:lnTo>
                              <a:pt x="4294" y="157"/>
                            </a:lnTo>
                            <a:lnTo>
                              <a:pt x="4309" y="160"/>
                            </a:lnTo>
                            <a:lnTo>
                              <a:pt x="4324" y="157"/>
                            </a:lnTo>
                            <a:lnTo>
                              <a:pt x="4339" y="149"/>
                            </a:lnTo>
                            <a:lnTo>
                              <a:pt x="4347" y="131"/>
                            </a:lnTo>
                            <a:lnTo>
                              <a:pt x="4350" y="108"/>
                            </a:lnTo>
                            <a:lnTo>
                              <a:pt x="4347" y="89"/>
                            </a:lnTo>
                            <a:lnTo>
                              <a:pt x="4339" y="71"/>
                            </a:lnTo>
                            <a:lnTo>
                              <a:pt x="4328" y="63"/>
                            </a:lnTo>
                            <a:lnTo>
                              <a:pt x="4309" y="59"/>
                            </a:lnTo>
                            <a:lnTo>
                              <a:pt x="4294" y="63"/>
                            </a:lnTo>
                            <a:lnTo>
                              <a:pt x="4283" y="71"/>
                            </a:lnTo>
                            <a:lnTo>
                              <a:pt x="4276" y="89"/>
                            </a:lnTo>
                            <a:lnTo>
                              <a:pt x="4272" y="108"/>
                            </a:lnTo>
                            <a:close/>
                            <a:moveTo>
                              <a:pt x="4410" y="183"/>
                            </a:moveTo>
                            <a:lnTo>
                              <a:pt x="4410" y="37"/>
                            </a:lnTo>
                            <a:lnTo>
                              <a:pt x="4515" y="37"/>
                            </a:lnTo>
                            <a:lnTo>
                              <a:pt x="4515" y="63"/>
                            </a:lnTo>
                            <a:lnTo>
                              <a:pt x="4440" y="63"/>
                            </a:lnTo>
                            <a:lnTo>
                              <a:pt x="4440" y="93"/>
                            </a:lnTo>
                            <a:lnTo>
                              <a:pt x="4511" y="93"/>
                            </a:lnTo>
                            <a:lnTo>
                              <a:pt x="4511" y="119"/>
                            </a:lnTo>
                            <a:lnTo>
                              <a:pt x="4440" y="119"/>
                            </a:lnTo>
                            <a:lnTo>
                              <a:pt x="4440" y="157"/>
                            </a:lnTo>
                            <a:lnTo>
                              <a:pt x="4518" y="157"/>
                            </a:lnTo>
                            <a:lnTo>
                              <a:pt x="4518" y="183"/>
                            </a:lnTo>
                            <a:lnTo>
                              <a:pt x="4410" y="183"/>
                            </a:lnTo>
                            <a:close/>
                            <a:moveTo>
                              <a:pt x="4646" y="112"/>
                            </a:moveTo>
                            <a:lnTo>
                              <a:pt x="4646" y="89"/>
                            </a:lnTo>
                            <a:lnTo>
                              <a:pt x="4653" y="74"/>
                            </a:lnTo>
                            <a:lnTo>
                              <a:pt x="4657" y="63"/>
                            </a:lnTo>
                            <a:lnTo>
                              <a:pt x="4664" y="52"/>
                            </a:lnTo>
                            <a:lnTo>
                              <a:pt x="4675" y="45"/>
                            </a:lnTo>
                            <a:lnTo>
                              <a:pt x="4683" y="41"/>
                            </a:lnTo>
                            <a:lnTo>
                              <a:pt x="4698" y="37"/>
                            </a:lnTo>
                            <a:lnTo>
                              <a:pt x="4713" y="33"/>
                            </a:lnTo>
                            <a:lnTo>
                              <a:pt x="4728" y="37"/>
                            </a:lnTo>
                            <a:lnTo>
                              <a:pt x="4743" y="41"/>
                            </a:lnTo>
                            <a:lnTo>
                              <a:pt x="4754" y="45"/>
                            </a:lnTo>
                            <a:lnTo>
                              <a:pt x="4761" y="56"/>
                            </a:lnTo>
                            <a:lnTo>
                              <a:pt x="4773" y="67"/>
                            </a:lnTo>
                            <a:lnTo>
                              <a:pt x="4776" y="78"/>
                            </a:lnTo>
                            <a:lnTo>
                              <a:pt x="4780" y="93"/>
                            </a:lnTo>
                            <a:lnTo>
                              <a:pt x="4780" y="112"/>
                            </a:lnTo>
                            <a:lnTo>
                              <a:pt x="4780" y="127"/>
                            </a:lnTo>
                            <a:lnTo>
                              <a:pt x="4776" y="142"/>
                            </a:lnTo>
                            <a:lnTo>
                              <a:pt x="4773" y="153"/>
                            </a:lnTo>
                            <a:lnTo>
                              <a:pt x="4765" y="164"/>
                            </a:lnTo>
                            <a:lnTo>
                              <a:pt x="4754" y="175"/>
                            </a:lnTo>
                            <a:lnTo>
                              <a:pt x="4743" y="179"/>
                            </a:lnTo>
                            <a:lnTo>
                              <a:pt x="4728" y="183"/>
                            </a:lnTo>
                            <a:lnTo>
                              <a:pt x="4713" y="187"/>
                            </a:lnTo>
                            <a:lnTo>
                              <a:pt x="4698" y="183"/>
                            </a:lnTo>
                            <a:lnTo>
                              <a:pt x="4687" y="179"/>
                            </a:lnTo>
                            <a:lnTo>
                              <a:pt x="4675" y="175"/>
                            </a:lnTo>
                            <a:lnTo>
                              <a:pt x="4664" y="164"/>
                            </a:lnTo>
                            <a:lnTo>
                              <a:pt x="4657" y="153"/>
                            </a:lnTo>
                            <a:lnTo>
                              <a:pt x="4649" y="142"/>
                            </a:lnTo>
                            <a:lnTo>
                              <a:pt x="4646" y="127"/>
                            </a:lnTo>
                            <a:lnTo>
                              <a:pt x="4646" y="112"/>
                            </a:lnTo>
                            <a:close/>
                            <a:moveTo>
                              <a:pt x="4675" y="108"/>
                            </a:moveTo>
                            <a:lnTo>
                              <a:pt x="4679" y="131"/>
                            </a:lnTo>
                            <a:lnTo>
                              <a:pt x="4687" y="149"/>
                            </a:lnTo>
                            <a:lnTo>
                              <a:pt x="4698" y="157"/>
                            </a:lnTo>
                            <a:lnTo>
                              <a:pt x="4713" y="160"/>
                            </a:lnTo>
                            <a:lnTo>
                              <a:pt x="4728" y="157"/>
                            </a:lnTo>
                            <a:lnTo>
                              <a:pt x="4743" y="149"/>
                            </a:lnTo>
                            <a:lnTo>
                              <a:pt x="4750" y="131"/>
                            </a:lnTo>
                            <a:lnTo>
                              <a:pt x="4754" y="108"/>
                            </a:lnTo>
                            <a:lnTo>
                              <a:pt x="4750" y="89"/>
                            </a:lnTo>
                            <a:lnTo>
                              <a:pt x="4743" y="71"/>
                            </a:lnTo>
                            <a:lnTo>
                              <a:pt x="4732" y="63"/>
                            </a:lnTo>
                            <a:lnTo>
                              <a:pt x="4713" y="59"/>
                            </a:lnTo>
                            <a:lnTo>
                              <a:pt x="4698" y="63"/>
                            </a:lnTo>
                            <a:lnTo>
                              <a:pt x="4687" y="71"/>
                            </a:lnTo>
                            <a:lnTo>
                              <a:pt x="4679" y="89"/>
                            </a:lnTo>
                            <a:lnTo>
                              <a:pt x="4675" y="108"/>
                            </a:lnTo>
                            <a:close/>
                            <a:moveTo>
                              <a:pt x="4814" y="37"/>
                            </a:moveTo>
                            <a:lnTo>
                              <a:pt x="4922" y="37"/>
                            </a:lnTo>
                            <a:lnTo>
                              <a:pt x="4922" y="63"/>
                            </a:lnTo>
                            <a:lnTo>
                              <a:pt x="4844" y="63"/>
                            </a:lnTo>
                            <a:lnTo>
                              <a:pt x="4844" y="97"/>
                            </a:lnTo>
                            <a:lnTo>
                              <a:pt x="4881" y="97"/>
                            </a:lnTo>
                            <a:lnTo>
                              <a:pt x="4896" y="97"/>
                            </a:lnTo>
                            <a:lnTo>
                              <a:pt x="4907" y="101"/>
                            </a:lnTo>
                            <a:lnTo>
                              <a:pt x="4918" y="104"/>
                            </a:lnTo>
                            <a:lnTo>
                              <a:pt x="4926" y="116"/>
                            </a:lnTo>
                            <a:lnTo>
                              <a:pt x="4930" y="127"/>
                            </a:lnTo>
                            <a:lnTo>
                              <a:pt x="4933" y="138"/>
                            </a:lnTo>
                            <a:lnTo>
                              <a:pt x="4930" y="153"/>
                            </a:lnTo>
                            <a:lnTo>
                              <a:pt x="4926" y="164"/>
                            </a:lnTo>
                            <a:lnTo>
                              <a:pt x="4918" y="175"/>
                            </a:lnTo>
                            <a:lnTo>
                              <a:pt x="4907" y="179"/>
                            </a:lnTo>
                            <a:lnTo>
                              <a:pt x="4896" y="183"/>
                            </a:lnTo>
                            <a:lnTo>
                              <a:pt x="4881" y="183"/>
                            </a:lnTo>
                            <a:lnTo>
                              <a:pt x="4814" y="183"/>
                            </a:lnTo>
                            <a:lnTo>
                              <a:pt x="4814" y="37"/>
                            </a:lnTo>
                            <a:close/>
                            <a:moveTo>
                              <a:pt x="4844" y="157"/>
                            </a:moveTo>
                            <a:lnTo>
                              <a:pt x="4870" y="157"/>
                            </a:lnTo>
                            <a:lnTo>
                              <a:pt x="4881" y="157"/>
                            </a:lnTo>
                            <a:lnTo>
                              <a:pt x="4888" y="157"/>
                            </a:lnTo>
                            <a:lnTo>
                              <a:pt x="4896" y="157"/>
                            </a:lnTo>
                            <a:lnTo>
                              <a:pt x="4900" y="149"/>
                            </a:lnTo>
                            <a:lnTo>
                              <a:pt x="4903" y="145"/>
                            </a:lnTo>
                            <a:lnTo>
                              <a:pt x="4903" y="138"/>
                            </a:lnTo>
                            <a:lnTo>
                              <a:pt x="4903" y="131"/>
                            </a:lnTo>
                            <a:lnTo>
                              <a:pt x="4896" y="123"/>
                            </a:lnTo>
                            <a:lnTo>
                              <a:pt x="4888" y="119"/>
                            </a:lnTo>
                            <a:lnTo>
                              <a:pt x="4874" y="119"/>
                            </a:lnTo>
                            <a:lnTo>
                              <a:pt x="4844" y="119"/>
                            </a:lnTo>
                            <a:lnTo>
                              <a:pt x="4844" y="157"/>
                            </a:lnTo>
                            <a:close/>
                            <a:moveTo>
                              <a:pt x="4959" y="112"/>
                            </a:moveTo>
                            <a:lnTo>
                              <a:pt x="4963" y="89"/>
                            </a:lnTo>
                            <a:lnTo>
                              <a:pt x="4967" y="74"/>
                            </a:lnTo>
                            <a:lnTo>
                              <a:pt x="4974" y="63"/>
                            </a:lnTo>
                            <a:lnTo>
                              <a:pt x="4982" y="52"/>
                            </a:lnTo>
                            <a:lnTo>
                              <a:pt x="4989" y="45"/>
                            </a:lnTo>
                            <a:lnTo>
                              <a:pt x="5001" y="41"/>
                            </a:lnTo>
                            <a:lnTo>
                              <a:pt x="5012" y="37"/>
                            </a:lnTo>
                            <a:lnTo>
                              <a:pt x="5030" y="33"/>
                            </a:lnTo>
                            <a:lnTo>
                              <a:pt x="5045" y="37"/>
                            </a:lnTo>
                            <a:lnTo>
                              <a:pt x="5057" y="41"/>
                            </a:lnTo>
                            <a:lnTo>
                              <a:pt x="5068" y="45"/>
                            </a:lnTo>
                            <a:lnTo>
                              <a:pt x="5079" y="56"/>
                            </a:lnTo>
                            <a:lnTo>
                              <a:pt x="5087" y="67"/>
                            </a:lnTo>
                            <a:lnTo>
                              <a:pt x="5094" y="78"/>
                            </a:lnTo>
                            <a:lnTo>
                              <a:pt x="5098" y="93"/>
                            </a:lnTo>
                            <a:lnTo>
                              <a:pt x="5098" y="112"/>
                            </a:lnTo>
                            <a:lnTo>
                              <a:pt x="5098" y="127"/>
                            </a:lnTo>
                            <a:lnTo>
                              <a:pt x="5094" y="142"/>
                            </a:lnTo>
                            <a:lnTo>
                              <a:pt x="5087" y="153"/>
                            </a:lnTo>
                            <a:lnTo>
                              <a:pt x="5079" y="164"/>
                            </a:lnTo>
                            <a:lnTo>
                              <a:pt x="5068" y="175"/>
                            </a:lnTo>
                            <a:lnTo>
                              <a:pt x="5057" y="179"/>
                            </a:lnTo>
                            <a:lnTo>
                              <a:pt x="5045" y="183"/>
                            </a:lnTo>
                            <a:lnTo>
                              <a:pt x="5030" y="187"/>
                            </a:lnTo>
                            <a:lnTo>
                              <a:pt x="5016" y="183"/>
                            </a:lnTo>
                            <a:lnTo>
                              <a:pt x="5001" y="179"/>
                            </a:lnTo>
                            <a:lnTo>
                              <a:pt x="4989" y="175"/>
                            </a:lnTo>
                            <a:lnTo>
                              <a:pt x="4978" y="164"/>
                            </a:lnTo>
                            <a:lnTo>
                              <a:pt x="4971" y="153"/>
                            </a:lnTo>
                            <a:lnTo>
                              <a:pt x="4967" y="142"/>
                            </a:lnTo>
                            <a:lnTo>
                              <a:pt x="4963" y="127"/>
                            </a:lnTo>
                            <a:lnTo>
                              <a:pt x="4959" y="112"/>
                            </a:lnTo>
                            <a:close/>
                            <a:moveTo>
                              <a:pt x="4989" y="108"/>
                            </a:moveTo>
                            <a:lnTo>
                              <a:pt x="4993" y="131"/>
                            </a:lnTo>
                            <a:lnTo>
                              <a:pt x="5001" y="149"/>
                            </a:lnTo>
                            <a:lnTo>
                              <a:pt x="5016" y="157"/>
                            </a:lnTo>
                            <a:lnTo>
                              <a:pt x="5030" y="160"/>
                            </a:lnTo>
                            <a:lnTo>
                              <a:pt x="5045" y="157"/>
                            </a:lnTo>
                            <a:lnTo>
                              <a:pt x="5057" y="149"/>
                            </a:lnTo>
                            <a:lnTo>
                              <a:pt x="5064" y="131"/>
                            </a:lnTo>
                            <a:lnTo>
                              <a:pt x="5068" y="108"/>
                            </a:lnTo>
                            <a:lnTo>
                              <a:pt x="5064" y="89"/>
                            </a:lnTo>
                            <a:lnTo>
                              <a:pt x="5057" y="71"/>
                            </a:lnTo>
                            <a:lnTo>
                              <a:pt x="5045" y="63"/>
                            </a:lnTo>
                            <a:lnTo>
                              <a:pt x="5030" y="59"/>
                            </a:lnTo>
                            <a:lnTo>
                              <a:pt x="5012" y="63"/>
                            </a:lnTo>
                            <a:lnTo>
                              <a:pt x="5001" y="71"/>
                            </a:lnTo>
                            <a:lnTo>
                              <a:pt x="4993" y="89"/>
                            </a:lnTo>
                            <a:lnTo>
                              <a:pt x="4989" y="108"/>
                            </a:lnTo>
                            <a:close/>
                            <a:moveTo>
                              <a:pt x="5131" y="183"/>
                            </a:moveTo>
                            <a:lnTo>
                              <a:pt x="5131" y="37"/>
                            </a:lnTo>
                            <a:lnTo>
                              <a:pt x="5176" y="37"/>
                            </a:lnTo>
                            <a:lnTo>
                              <a:pt x="5199" y="37"/>
                            </a:lnTo>
                            <a:lnTo>
                              <a:pt x="5210" y="41"/>
                            </a:lnTo>
                            <a:lnTo>
                              <a:pt x="5221" y="45"/>
                            </a:lnTo>
                            <a:lnTo>
                              <a:pt x="5229" y="52"/>
                            </a:lnTo>
                            <a:lnTo>
                              <a:pt x="5236" y="67"/>
                            </a:lnTo>
                            <a:lnTo>
                              <a:pt x="5240" y="82"/>
                            </a:lnTo>
                            <a:lnTo>
                              <a:pt x="5236" y="93"/>
                            </a:lnTo>
                            <a:lnTo>
                              <a:pt x="5232" y="104"/>
                            </a:lnTo>
                            <a:lnTo>
                              <a:pt x="5229" y="112"/>
                            </a:lnTo>
                            <a:lnTo>
                              <a:pt x="5221" y="119"/>
                            </a:lnTo>
                            <a:lnTo>
                              <a:pt x="5214" y="123"/>
                            </a:lnTo>
                            <a:lnTo>
                              <a:pt x="5206" y="127"/>
                            </a:lnTo>
                            <a:lnTo>
                              <a:pt x="5195" y="127"/>
                            </a:lnTo>
                            <a:lnTo>
                              <a:pt x="5176" y="127"/>
                            </a:lnTo>
                            <a:lnTo>
                              <a:pt x="5158" y="127"/>
                            </a:lnTo>
                            <a:lnTo>
                              <a:pt x="5158" y="183"/>
                            </a:lnTo>
                            <a:lnTo>
                              <a:pt x="5131" y="183"/>
                            </a:lnTo>
                            <a:close/>
                            <a:moveTo>
                              <a:pt x="5158" y="63"/>
                            </a:moveTo>
                            <a:lnTo>
                              <a:pt x="5158" y="104"/>
                            </a:lnTo>
                            <a:lnTo>
                              <a:pt x="5173" y="104"/>
                            </a:lnTo>
                            <a:lnTo>
                              <a:pt x="5187" y="104"/>
                            </a:lnTo>
                            <a:lnTo>
                              <a:pt x="5195" y="101"/>
                            </a:lnTo>
                            <a:lnTo>
                              <a:pt x="5202" y="97"/>
                            </a:lnTo>
                            <a:lnTo>
                              <a:pt x="5206" y="93"/>
                            </a:lnTo>
                            <a:lnTo>
                              <a:pt x="5210" y="89"/>
                            </a:lnTo>
                            <a:lnTo>
                              <a:pt x="5210" y="82"/>
                            </a:lnTo>
                            <a:lnTo>
                              <a:pt x="5206" y="74"/>
                            </a:lnTo>
                            <a:lnTo>
                              <a:pt x="5206" y="71"/>
                            </a:lnTo>
                            <a:lnTo>
                              <a:pt x="5199" y="63"/>
                            </a:lnTo>
                            <a:lnTo>
                              <a:pt x="5191" y="63"/>
                            </a:lnTo>
                            <a:lnTo>
                              <a:pt x="5184" y="63"/>
                            </a:lnTo>
                            <a:lnTo>
                              <a:pt x="5173" y="63"/>
                            </a:lnTo>
                            <a:lnTo>
                              <a:pt x="5158" y="63"/>
                            </a:lnTo>
                            <a:close/>
                            <a:moveTo>
                              <a:pt x="5255" y="37"/>
                            </a:moveTo>
                            <a:lnTo>
                              <a:pt x="5288" y="37"/>
                            </a:lnTo>
                            <a:lnTo>
                              <a:pt x="5318" y="112"/>
                            </a:lnTo>
                            <a:lnTo>
                              <a:pt x="5348" y="37"/>
                            </a:lnTo>
                            <a:lnTo>
                              <a:pt x="5378" y="37"/>
                            </a:lnTo>
                            <a:lnTo>
                              <a:pt x="5329" y="149"/>
                            </a:lnTo>
                            <a:lnTo>
                              <a:pt x="5322" y="164"/>
                            </a:lnTo>
                            <a:lnTo>
                              <a:pt x="5315" y="175"/>
                            </a:lnTo>
                            <a:lnTo>
                              <a:pt x="5303" y="183"/>
                            </a:lnTo>
                            <a:lnTo>
                              <a:pt x="5292" y="187"/>
                            </a:lnTo>
                            <a:lnTo>
                              <a:pt x="5281" y="183"/>
                            </a:lnTo>
                            <a:lnTo>
                              <a:pt x="5273" y="183"/>
                            </a:lnTo>
                            <a:lnTo>
                              <a:pt x="5273" y="160"/>
                            </a:lnTo>
                            <a:lnTo>
                              <a:pt x="5281" y="160"/>
                            </a:lnTo>
                            <a:lnTo>
                              <a:pt x="5285" y="160"/>
                            </a:lnTo>
                            <a:lnTo>
                              <a:pt x="5292" y="160"/>
                            </a:lnTo>
                            <a:lnTo>
                              <a:pt x="5300" y="157"/>
                            </a:lnTo>
                            <a:lnTo>
                              <a:pt x="5303" y="153"/>
                            </a:lnTo>
                            <a:lnTo>
                              <a:pt x="5307" y="142"/>
                            </a:lnTo>
                            <a:lnTo>
                              <a:pt x="5255" y="37"/>
                            </a:lnTo>
                            <a:close/>
                            <a:moveTo>
                              <a:pt x="5404" y="37"/>
                            </a:moveTo>
                            <a:lnTo>
                              <a:pt x="5501" y="37"/>
                            </a:lnTo>
                            <a:lnTo>
                              <a:pt x="5501" y="157"/>
                            </a:lnTo>
                            <a:lnTo>
                              <a:pt x="5513" y="157"/>
                            </a:lnTo>
                            <a:lnTo>
                              <a:pt x="5513" y="217"/>
                            </a:lnTo>
                            <a:lnTo>
                              <a:pt x="5490" y="217"/>
                            </a:lnTo>
                            <a:lnTo>
                              <a:pt x="5490" y="183"/>
                            </a:lnTo>
                            <a:lnTo>
                              <a:pt x="5400" y="183"/>
                            </a:lnTo>
                            <a:lnTo>
                              <a:pt x="5400" y="217"/>
                            </a:lnTo>
                            <a:lnTo>
                              <a:pt x="5378" y="217"/>
                            </a:lnTo>
                            <a:lnTo>
                              <a:pt x="5378" y="157"/>
                            </a:lnTo>
                            <a:lnTo>
                              <a:pt x="5389" y="157"/>
                            </a:lnTo>
                            <a:lnTo>
                              <a:pt x="5397" y="138"/>
                            </a:lnTo>
                            <a:lnTo>
                              <a:pt x="5400" y="116"/>
                            </a:lnTo>
                            <a:lnTo>
                              <a:pt x="5404" y="86"/>
                            </a:lnTo>
                            <a:lnTo>
                              <a:pt x="5404" y="52"/>
                            </a:lnTo>
                            <a:lnTo>
                              <a:pt x="5404" y="37"/>
                            </a:lnTo>
                            <a:close/>
                            <a:moveTo>
                              <a:pt x="5430" y="63"/>
                            </a:moveTo>
                            <a:lnTo>
                              <a:pt x="5430" y="93"/>
                            </a:lnTo>
                            <a:lnTo>
                              <a:pt x="5427" y="119"/>
                            </a:lnTo>
                            <a:lnTo>
                              <a:pt x="5423" y="142"/>
                            </a:lnTo>
                            <a:lnTo>
                              <a:pt x="5419" y="157"/>
                            </a:lnTo>
                            <a:lnTo>
                              <a:pt x="5471" y="157"/>
                            </a:lnTo>
                            <a:lnTo>
                              <a:pt x="5471" y="63"/>
                            </a:lnTo>
                            <a:lnTo>
                              <a:pt x="5430" y="63"/>
                            </a:lnTo>
                            <a:close/>
                            <a:moveTo>
                              <a:pt x="5539" y="112"/>
                            </a:moveTo>
                            <a:lnTo>
                              <a:pt x="5539" y="89"/>
                            </a:lnTo>
                            <a:lnTo>
                              <a:pt x="5542" y="74"/>
                            </a:lnTo>
                            <a:lnTo>
                              <a:pt x="5550" y="63"/>
                            </a:lnTo>
                            <a:lnTo>
                              <a:pt x="5557" y="52"/>
                            </a:lnTo>
                            <a:lnTo>
                              <a:pt x="5565" y="45"/>
                            </a:lnTo>
                            <a:lnTo>
                              <a:pt x="5576" y="41"/>
                            </a:lnTo>
                            <a:lnTo>
                              <a:pt x="5591" y="37"/>
                            </a:lnTo>
                            <a:lnTo>
                              <a:pt x="5606" y="33"/>
                            </a:lnTo>
                            <a:lnTo>
                              <a:pt x="5621" y="37"/>
                            </a:lnTo>
                            <a:lnTo>
                              <a:pt x="5632" y="41"/>
                            </a:lnTo>
                            <a:lnTo>
                              <a:pt x="5643" y="45"/>
                            </a:lnTo>
                            <a:lnTo>
                              <a:pt x="5655" y="56"/>
                            </a:lnTo>
                            <a:lnTo>
                              <a:pt x="5662" y="67"/>
                            </a:lnTo>
                            <a:lnTo>
                              <a:pt x="5670" y="78"/>
                            </a:lnTo>
                            <a:lnTo>
                              <a:pt x="5673" y="93"/>
                            </a:lnTo>
                            <a:lnTo>
                              <a:pt x="5673" y="112"/>
                            </a:lnTo>
                            <a:lnTo>
                              <a:pt x="5673" y="127"/>
                            </a:lnTo>
                            <a:lnTo>
                              <a:pt x="5670" y="142"/>
                            </a:lnTo>
                            <a:lnTo>
                              <a:pt x="5662" y="153"/>
                            </a:lnTo>
                            <a:lnTo>
                              <a:pt x="5655" y="164"/>
                            </a:lnTo>
                            <a:lnTo>
                              <a:pt x="5647" y="175"/>
                            </a:lnTo>
                            <a:lnTo>
                              <a:pt x="5632" y="179"/>
                            </a:lnTo>
                            <a:lnTo>
                              <a:pt x="5621" y="183"/>
                            </a:lnTo>
                            <a:lnTo>
                              <a:pt x="5606" y="187"/>
                            </a:lnTo>
                            <a:lnTo>
                              <a:pt x="5591" y="183"/>
                            </a:lnTo>
                            <a:lnTo>
                              <a:pt x="5576" y="179"/>
                            </a:lnTo>
                            <a:lnTo>
                              <a:pt x="5565" y="175"/>
                            </a:lnTo>
                            <a:lnTo>
                              <a:pt x="5557" y="164"/>
                            </a:lnTo>
                            <a:lnTo>
                              <a:pt x="5546" y="153"/>
                            </a:lnTo>
                            <a:lnTo>
                              <a:pt x="5542" y="142"/>
                            </a:lnTo>
                            <a:lnTo>
                              <a:pt x="5539" y="127"/>
                            </a:lnTo>
                            <a:lnTo>
                              <a:pt x="5539" y="112"/>
                            </a:lnTo>
                            <a:close/>
                            <a:moveTo>
                              <a:pt x="5569" y="108"/>
                            </a:moveTo>
                            <a:lnTo>
                              <a:pt x="5569" y="131"/>
                            </a:lnTo>
                            <a:lnTo>
                              <a:pt x="5576" y="149"/>
                            </a:lnTo>
                            <a:lnTo>
                              <a:pt x="5591" y="157"/>
                            </a:lnTo>
                            <a:lnTo>
                              <a:pt x="5606" y="160"/>
                            </a:lnTo>
                            <a:lnTo>
                              <a:pt x="5621" y="157"/>
                            </a:lnTo>
                            <a:lnTo>
                              <a:pt x="5632" y="149"/>
                            </a:lnTo>
                            <a:lnTo>
                              <a:pt x="5643" y="131"/>
                            </a:lnTo>
                            <a:lnTo>
                              <a:pt x="5643" y="108"/>
                            </a:lnTo>
                            <a:lnTo>
                              <a:pt x="5643" y="89"/>
                            </a:lnTo>
                            <a:lnTo>
                              <a:pt x="5632" y="71"/>
                            </a:lnTo>
                            <a:lnTo>
                              <a:pt x="5621" y="63"/>
                            </a:lnTo>
                            <a:lnTo>
                              <a:pt x="5606" y="59"/>
                            </a:lnTo>
                            <a:lnTo>
                              <a:pt x="5591" y="63"/>
                            </a:lnTo>
                            <a:lnTo>
                              <a:pt x="5576" y="71"/>
                            </a:lnTo>
                            <a:lnTo>
                              <a:pt x="5569" y="89"/>
                            </a:lnTo>
                            <a:lnTo>
                              <a:pt x="5569" y="108"/>
                            </a:lnTo>
                            <a:close/>
                            <a:moveTo>
                              <a:pt x="5707" y="37"/>
                            </a:moveTo>
                            <a:lnTo>
                              <a:pt x="5763" y="37"/>
                            </a:lnTo>
                            <a:lnTo>
                              <a:pt x="5778" y="37"/>
                            </a:lnTo>
                            <a:lnTo>
                              <a:pt x="5789" y="37"/>
                            </a:lnTo>
                            <a:lnTo>
                              <a:pt x="5797" y="41"/>
                            </a:lnTo>
                            <a:lnTo>
                              <a:pt x="5804" y="45"/>
                            </a:lnTo>
                            <a:lnTo>
                              <a:pt x="5808" y="48"/>
                            </a:lnTo>
                            <a:lnTo>
                              <a:pt x="5815" y="56"/>
                            </a:lnTo>
                            <a:lnTo>
                              <a:pt x="5815" y="63"/>
                            </a:lnTo>
                            <a:lnTo>
                              <a:pt x="5819" y="74"/>
                            </a:lnTo>
                            <a:lnTo>
                              <a:pt x="5815" y="82"/>
                            </a:lnTo>
                            <a:lnTo>
                              <a:pt x="5812" y="93"/>
                            </a:lnTo>
                            <a:lnTo>
                              <a:pt x="5808" y="101"/>
                            </a:lnTo>
                            <a:lnTo>
                              <a:pt x="5797" y="104"/>
                            </a:lnTo>
                            <a:lnTo>
                              <a:pt x="5808" y="112"/>
                            </a:lnTo>
                            <a:lnTo>
                              <a:pt x="5819" y="119"/>
                            </a:lnTo>
                            <a:lnTo>
                              <a:pt x="5823" y="131"/>
                            </a:lnTo>
                            <a:lnTo>
                              <a:pt x="5827" y="142"/>
                            </a:lnTo>
                            <a:lnTo>
                              <a:pt x="5823" y="149"/>
                            </a:lnTo>
                            <a:lnTo>
                              <a:pt x="5819" y="160"/>
                            </a:lnTo>
                            <a:lnTo>
                              <a:pt x="5815" y="168"/>
                            </a:lnTo>
                            <a:lnTo>
                              <a:pt x="5808" y="175"/>
                            </a:lnTo>
                            <a:lnTo>
                              <a:pt x="5800" y="179"/>
                            </a:lnTo>
                            <a:lnTo>
                              <a:pt x="5789" y="183"/>
                            </a:lnTo>
                            <a:lnTo>
                              <a:pt x="5778" y="183"/>
                            </a:lnTo>
                            <a:lnTo>
                              <a:pt x="5756" y="183"/>
                            </a:lnTo>
                            <a:lnTo>
                              <a:pt x="5707" y="183"/>
                            </a:lnTo>
                            <a:lnTo>
                              <a:pt x="5707" y="37"/>
                            </a:lnTo>
                            <a:close/>
                            <a:moveTo>
                              <a:pt x="5737" y="59"/>
                            </a:moveTo>
                            <a:lnTo>
                              <a:pt x="5737" y="97"/>
                            </a:lnTo>
                            <a:lnTo>
                              <a:pt x="5756" y="97"/>
                            </a:lnTo>
                            <a:lnTo>
                              <a:pt x="5767" y="93"/>
                            </a:lnTo>
                            <a:lnTo>
                              <a:pt x="5774" y="93"/>
                            </a:lnTo>
                            <a:lnTo>
                              <a:pt x="5782" y="93"/>
                            </a:lnTo>
                            <a:lnTo>
                              <a:pt x="5785" y="89"/>
                            </a:lnTo>
                            <a:lnTo>
                              <a:pt x="5789" y="86"/>
                            </a:lnTo>
                            <a:lnTo>
                              <a:pt x="5789" y="78"/>
                            </a:lnTo>
                            <a:lnTo>
                              <a:pt x="5789" y="71"/>
                            </a:lnTo>
                            <a:lnTo>
                              <a:pt x="5785" y="67"/>
                            </a:lnTo>
                            <a:lnTo>
                              <a:pt x="5782" y="63"/>
                            </a:lnTo>
                            <a:lnTo>
                              <a:pt x="5774" y="63"/>
                            </a:lnTo>
                            <a:lnTo>
                              <a:pt x="5767" y="63"/>
                            </a:lnTo>
                            <a:lnTo>
                              <a:pt x="5752" y="59"/>
                            </a:lnTo>
                            <a:lnTo>
                              <a:pt x="5737" y="59"/>
                            </a:lnTo>
                            <a:close/>
                            <a:moveTo>
                              <a:pt x="5737" y="119"/>
                            </a:moveTo>
                            <a:lnTo>
                              <a:pt x="5737" y="157"/>
                            </a:lnTo>
                            <a:lnTo>
                              <a:pt x="5763" y="157"/>
                            </a:lnTo>
                            <a:lnTo>
                              <a:pt x="5774" y="157"/>
                            </a:lnTo>
                            <a:lnTo>
                              <a:pt x="5782" y="157"/>
                            </a:lnTo>
                            <a:lnTo>
                              <a:pt x="5785" y="157"/>
                            </a:lnTo>
                            <a:lnTo>
                              <a:pt x="5793" y="153"/>
                            </a:lnTo>
                            <a:lnTo>
                              <a:pt x="5793" y="145"/>
                            </a:lnTo>
                            <a:lnTo>
                              <a:pt x="5797" y="138"/>
                            </a:lnTo>
                            <a:lnTo>
                              <a:pt x="5793" y="134"/>
                            </a:lnTo>
                            <a:lnTo>
                              <a:pt x="5793" y="127"/>
                            </a:lnTo>
                            <a:lnTo>
                              <a:pt x="5789" y="123"/>
                            </a:lnTo>
                            <a:lnTo>
                              <a:pt x="5782" y="123"/>
                            </a:lnTo>
                            <a:lnTo>
                              <a:pt x="5774" y="119"/>
                            </a:lnTo>
                            <a:lnTo>
                              <a:pt x="5759" y="119"/>
                            </a:lnTo>
                            <a:lnTo>
                              <a:pt x="5737" y="119"/>
                            </a:lnTo>
                            <a:close/>
                            <a:moveTo>
                              <a:pt x="5976" y="183"/>
                            </a:moveTo>
                            <a:lnTo>
                              <a:pt x="5946" y="183"/>
                            </a:lnTo>
                            <a:lnTo>
                              <a:pt x="5935" y="149"/>
                            </a:lnTo>
                            <a:lnTo>
                              <a:pt x="5879" y="149"/>
                            </a:lnTo>
                            <a:lnTo>
                              <a:pt x="5864" y="183"/>
                            </a:lnTo>
                            <a:lnTo>
                              <a:pt x="5834" y="183"/>
                            </a:lnTo>
                            <a:lnTo>
                              <a:pt x="5890" y="37"/>
                            </a:lnTo>
                            <a:lnTo>
                              <a:pt x="5920" y="37"/>
                            </a:lnTo>
                            <a:lnTo>
                              <a:pt x="5976" y="183"/>
                            </a:lnTo>
                            <a:close/>
                            <a:moveTo>
                              <a:pt x="5924" y="127"/>
                            </a:moveTo>
                            <a:lnTo>
                              <a:pt x="5905" y="71"/>
                            </a:lnTo>
                            <a:lnTo>
                              <a:pt x="5886" y="127"/>
                            </a:lnTo>
                            <a:lnTo>
                              <a:pt x="5924" y="127"/>
                            </a:lnTo>
                            <a:close/>
                            <a:moveTo>
                              <a:pt x="6002" y="183"/>
                            </a:moveTo>
                            <a:lnTo>
                              <a:pt x="6002" y="37"/>
                            </a:lnTo>
                            <a:lnTo>
                              <a:pt x="6032" y="37"/>
                            </a:lnTo>
                            <a:lnTo>
                              <a:pt x="6032" y="93"/>
                            </a:lnTo>
                            <a:lnTo>
                              <a:pt x="6088" y="93"/>
                            </a:lnTo>
                            <a:lnTo>
                              <a:pt x="6088" y="37"/>
                            </a:lnTo>
                            <a:lnTo>
                              <a:pt x="6114" y="37"/>
                            </a:lnTo>
                            <a:lnTo>
                              <a:pt x="6114" y="183"/>
                            </a:lnTo>
                            <a:lnTo>
                              <a:pt x="6088" y="183"/>
                            </a:lnTo>
                            <a:lnTo>
                              <a:pt x="6088" y="119"/>
                            </a:lnTo>
                            <a:lnTo>
                              <a:pt x="6032" y="119"/>
                            </a:lnTo>
                            <a:lnTo>
                              <a:pt x="6032" y="183"/>
                            </a:lnTo>
                            <a:lnTo>
                              <a:pt x="6002" y="183"/>
                            </a:lnTo>
                            <a:close/>
                            <a:moveTo>
                              <a:pt x="6155" y="37"/>
                            </a:moveTo>
                            <a:lnTo>
                              <a:pt x="6182" y="37"/>
                            </a:lnTo>
                            <a:lnTo>
                              <a:pt x="6182" y="134"/>
                            </a:lnTo>
                            <a:lnTo>
                              <a:pt x="6238" y="37"/>
                            </a:lnTo>
                            <a:lnTo>
                              <a:pt x="6267" y="37"/>
                            </a:lnTo>
                            <a:lnTo>
                              <a:pt x="6267" y="183"/>
                            </a:lnTo>
                            <a:lnTo>
                              <a:pt x="6241" y="183"/>
                            </a:lnTo>
                            <a:lnTo>
                              <a:pt x="6241" y="89"/>
                            </a:lnTo>
                            <a:lnTo>
                              <a:pt x="6185" y="183"/>
                            </a:lnTo>
                            <a:lnTo>
                              <a:pt x="6155" y="183"/>
                            </a:lnTo>
                            <a:lnTo>
                              <a:pt x="6155" y="37"/>
                            </a:lnTo>
                            <a:close/>
                            <a:moveTo>
                              <a:pt x="6309" y="183"/>
                            </a:moveTo>
                            <a:lnTo>
                              <a:pt x="6309" y="37"/>
                            </a:lnTo>
                            <a:lnTo>
                              <a:pt x="6410" y="37"/>
                            </a:lnTo>
                            <a:lnTo>
                              <a:pt x="6410" y="63"/>
                            </a:lnTo>
                            <a:lnTo>
                              <a:pt x="6335" y="63"/>
                            </a:lnTo>
                            <a:lnTo>
                              <a:pt x="6335" y="93"/>
                            </a:lnTo>
                            <a:lnTo>
                              <a:pt x="6406" y="93"/>
                            </a:lnTo>
                            <a:lnTo>
                              <a:pt x="6406" y="119"/>
                            </a:lnTo>
                            <a:lnTo>
                              <a:pt x="6335" y="119"/>
                            </a:lnTo>
                            <a:lnTo>
                              <a:pt x="6335" y="157"/>
                            </a:lnTo>
                            <a:lnTo>
                              <a:pt x="6413" y="157"/>
                            </a:lnTo>
                            <a:lnTo>
                              <a:pt x="6413" y="183"/>
                            </a:lnTo>
                            <a:lnTo>
                              <a:pt x="6309" y="183"/>
                            </a:lnTo>
                            <a:close/>
                          </a:path>
                        </a:pathLst>
                      </a:custGeom>
                      <a:solidFill>
                        <a:srgbClr val="29166F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27" name="Freeform 51"/>
                      <xdr:cNvSpPr>
                        <a:spLocks noChangeAspect="1" noEditPoints="1"/>
                      </xdr:cNvSpPr>
                    </xdr:nvSpPr>
                    <xdr:spPr bwMode="auto">
                      <a:xfrm>
                        <a:off x="2166" y="1881"/>
                        <a:ext cx="576" cy="853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4" y="733"/>
                          </a:cxn>
                          <a:cxn ang="0">
                            <a:pos x="4" y="756"/>
                          </a:cxn>
                          <a:cxn ang="0">
                            <a:pos x="19" y="771"/>
                          </a:cxn>
                          <a:cxn ang="0">
                            <a:pos x="239" y="853"/>
                          </a:cxn>
                          <a:cxn ang="0">
                            <a:pos x="262" y="845"/>
                          </a:cxn>
                          <a:cxn ang="0">
                            <a:pos x="288" y="774"/>
                          </a:cxn>
                          <a:cxn ang="0">
                            <a:pos x="482" y="26"/>
                          </a:cxn>
                          <a:cxn ang="0">
                            <a:pos x="423" y="4"/>
                          </a:cxn>
                          <a:cxn ang="0">
                            <a:pos x="370" y="0"/>
                          </a:cxn>
                          <a:cxn ang="0">
                            <a:pos x="295" y="11"/>
                          </a:cxn>
                          <a:cxn ang="0">
                            <a:pos x="217" y="34"/>
                          </a:cxn>
                          <a:cxn ang="0">
                            <a:pos x="153" y="34"/>
                          </a:cxn>
                          <a:cxn ang="0">
                            <a:pos x="45" y="75"/>
                          </a:cxn>
                          <a:cxn ang="0">
                            <a:pos x="172" y="97"/>
                          </a:cxn>
                          <a:cxn ang="0">
                            <a:pos x="232" y="94"/>
                          </a:cxn>
                          <a:cxn ang="0">
                            <a:pos x="307" y="68"/>
                          </a:cxn>
                          <a:cxn ang="0">
                            <a:pos x="366" y="49"/>
                          </a:cxn>
                          <a:cxn ang="0">
                            <a:pos x="452" y="30"/>
                          </a:cxn>
                          <a:cxn ang="0">
                            <a:pos x="467" y="120"/>
                          </a:cxn>
                          <a:cxn ang="0">
                            <a:pos x="535" y="142"/>
                          </a:cxn>
                          <a:cxn ang="0">
                            <a:pos x="553" y="139"/>
                          </a:cxn>
                          <a:cxn ang="0">
                            <a:pos x="576" y="90"/>
                          </a:cxn>
                          <a:cxn ang="0">
                            <a:pos x="576" y="71"/>
                          </a:cxn>
                          <a:cxn ang="0">
                            <a:pos x="561" y="60"/>
                          </a:cxn>
                          <a:cxn ang="0">
                            <a:pos x="516" y="45"/>
                          </a:cxn>
                          <a:cxn ang="0">
                            <a:pos x="449" y="53"/>
                          </a:cxn>
                          <a:cxn ang="0">
                            <a:pos x="396" y="64"/>
                          </a:cxn>
                          <a:cxn ang="0">
                            <a:pos x="325" y="83"/>
                          </a:cxn>
                          <a:cxn ang="0">
                            <a:pos x="322" y="90"/>
                          </a:cxn>
                          <a:cxn ang="0">
                            <a:pos x="363" y="90"/>
                          </a:cxn>
                          <a:cxn ang="0">
                            <a:pos x="426" y="105"/>
                          </a:cxn>
                          <a:cxn ang="0">
                            <a:pos x="217" y="191"/>
                          </a:cxn>
                          <a:cxn ang="0">
                            <a:pos x="243" y="154"/>
                          </a:cxn>
                          <a:cxn ang="0">
                            <a:pos x="277" y="127"/>
                          </a:cxn>
                          <a:cxn ang="0">
                            <a:pos x="329" y="109"/>
                          </a:cxn>
                          <a:cxn ang="0">
                            <a:pos x="381" y="112"/>
                          </a:cxn>
                          <a:cxn ang="0">
                            <a:pos x="430" y="139"/>
                          </a:cxn>
                          <a:cxn ang="0">
                            <a:pos x="467" y="180"/>
                          </a:cxn>
                          <a:cxn ang="0">
                            <a:pos x="486" y="236"/>
                          </a:cxn>
                          <a:cxn ang="0">
                            <a:pos x="479" y="292"/>
                          </a:cxn>
                          <a:cxn ang="0">
                            <a:pos x="210" y="213"/>
                          </a:cxn>
                          <a:cxn ang="0">
                            <a:pos x="460" y="344"/>
                          </a:cxn>
                          <a:cxn ang="0">
                            <a:pos x="38" y="643"/>
                          </a:cxn>
                          <a:cxn ang="0">
                            <a:pos x="460" y="344"/>
                          </a:cxn>
                        </a:cxnLst>
                        <a:rect l="0" t="0" r="r" b="b"/>
                        <a:pathLst>
                          <a:path w="576" h="853">
                            <a:moveTo>
                              <a:pt x="26" y="673"/>
                            </a:moveTo>
                            <a:lnTo>
                              <a:pt x="4" y="733"/>
                            </a:lnTo>
                            <a:lnTo>
                              <a:pt x="0" y="744"/>
                            </a:lnTo>
                            <a:lnTo>
                              <a:pt x="4" y="756"/>
                            </a:lnTo>
                            <a:lnTo>
                              <a:pt x="11" y="763"/>
                            </a:lnTo>
                            <a:lnTo>
                              <a:pt x="19" y="771"/>
                            </a:lnTo>
                            <a:lnTo>
                              <a:pt x="228" y="853"/>
                            </a:lnTo>
                            <a:lnTo>
                              <a:pt x="239" y="853"/>
                            </a:lnTo>
                            <a:lnTo>
                              <a:pt x="251" y="853"/>
                            </a:lnTo>
                            <a:lnTo>
                              <a:pt x="262" y="845"/>
                            </a:lnTo>
                            <a:lnTo>
                              <a:pt x="266" y="834"/>
                            </a:lnTo>
                            <a:lnTo>
                              <a:pt x="288" y="774"/>
                            </a:lnTo>
                            <a:lnTo>
                              <a:pt x="26" y="673"/>
                            </a:lnTo>
                            <a:close/>
                            <a:moveTo>
                              <a:pt x="482" y="26"/>
                            </a:moveTo>
                            <a:lnTo>
                              <a:pt x="456" y="15"/>
                            </a:lnTo>
                            <a:lnTo>
                              <a:pt x="423" y="4"/>
                            </a:lnTo>
                            <a:lnTo>
                              <a:pt x="393" y="0"/>
                            </a:lnTo>
                            <a:lnTo>
                              <a:pt x="370" y="0"/>
                            </a:lnTo>
                            <a:lnTo>
                              <a:pt x="337" y="4"/>
                            </a:lnTo>
                            <a:lnTo>
                              <a:pt x="295" y="11"/>
                            </a:lnTo>
                            <a:lnTo>
                              <a:pt x="251" y="23"/>
                            </a:lnTo>
                            <a:lnTo>
                              <a:pt x="217" y="34"/>
                            </a:lnTo>
                            <a:lnTo>
                              <a:pt x="191" y="34"/>
                            </a:lnTo>
                            <a:lnTo>
                              <a:pt x="153" y="34"/>
                            </a:lnTo>
                            <a:lnTo>
                              <a:pt x="71" y="15"/>
                            </a:lnTo>
                            <a:lnTo>
                              <a:pt x="45" y="75"/>
                            </a:lnTo>
                            <a:lnTo>
                              <a:pt x="139" y="94"/>
                            </a:lnTo>
                            <a:lnTo>
                              <a:pt x="172" y="97"/>
                            </a:lnTo>
                            <a:lnTo>
                              <a:pt x="202" y="97"/>
                            </a:lnTo>
                            <a:lnTo>
                              <a:pt x="232" y="94"/>
                            </a:lnTo>
                            <a:lnTo>
                              <a:pt x="269" y="79"/>
                            </a:lnTo>
                            <a:lnTo>
                              <a:pt x="307" y="68"/>
                            </a:lnTo>
                            <a:lnTo>
                              <a:pt x="337" y="56"/>
                            </a:lnTo>
                            <a:lnTo>
                              <a:pt x="366" y="49"/>
                            </a:lnTo>
                            <a:lnTo>
                              <a:pt x="411" y="38"/>
                            </a:lnTo>
                            <a:lnTo>
                              <a:pt x="452" y="30"/>
                            </a:lnTo>
                            <a:lnTo>
                              <a:pt x="482" y="26"/>
                            </a:lnTo>
                            <a:close/>
                            <a:moveTo>
                              <a:pt x="467" y="120"/>
                            </a:moveTo>
                            <a:lnTo>
                              <a:pt x="527" y="142"/>
                            </a:lnTo>
                            <a:lnTo>
                              <a:pt x="535" y="142"/>
                            </a:lnTo>
                            <a:lnTo>
                              <a:pt x="542" y="142"/>
                            </a:lnTo>
                            <a:lnTo>
                              <a:pt x="553" y="139"/>
                            </a:lnTo>
                            <a:lnTo>
                              <a:pt x="557" y="131"/>
                            </a:lnTo>
                            <a:lnTo>
                              <a:pt x="576" y="90"/>
                            </a:lnTo>
                            <a:lnTo>
                              <a:pt x="576" y="83"/>
                            </a:lnTo>
                            <a:lnTo>
                              <a:pt x="576" y="71"/>
                            </a:lnTo>
                            <a:lnTo>
                              <a:pt x="572" y="64"/>
                            </a:lnTo>
                            <a:lnTo>
                              <a:pt x="561" y="60"/>
                            </a:lnTo>
                            <a:lnTo>
                              <a:pt x="538" y="49"/>
                            </a:lnTo>
                            <a:lnTo>
                              <a:pt x="516" y="45"/>
                            </a:lnTo>
                            <a:lnTo>
                              <a:pt x="486" y="49"/>
                            </a:lnTo>
                            <a:lnTo>
                              <a:pt x="449" y="53"/>
                            </a:lnTo>
                            <a:lnTo>
                              <a:pt x="423" y="56"/>
                            </a:lnTo>
                            <a:lnTo>
                              <a:pt x="396" y="64"/>
                            </a:lnTo>
                            <a:lnTo>
                              <a:pt x="363" y="71"/>
                            </a:lnTo>
                            <a:lnTo>
                              <a:pt x="325" y="83"/>
                            </a:lnTo>
                            <a:lnTo>
                              <a:pt x="299" y="94"/>
                            </a:lnTo>
                            <a:lnTo>
                              <a:pt x="322" y="90"/>
                            </a:lnTo>
                            <a:lnTo>
                              <a:pt x="344" y="90"/>
                            </a:lnTo>
                            <a:lnTo>
                              <a:pt x="363" y="90"/>
                            </a:lnTo>
                            <a:lnTo>
                              <a:pt x="385" y="94"/>
                            </a:lnTo>
                            <a:lnTo>
                              <a:pt x="426" y="105"/>
                            </a:lnTo>
                            <a:lnTo>
                              <a:pt x="467" y="120"/>
                            </a:lnTo>
                            <a:close/>
                            <a:moveTo>
                              <a:pt x="217" y="191"/>
                            </a:moveTo>
                            <a:lnTo>
                              <a:pt x="228" y="172"/>
                            </a:lnTo>
                            <a:lnTo>
                              <a:pt x="243" y="154"/>
                            </a:lnTo>
                            <a:lnTo>
                              <a:pt x="258" y="139"/>
                            </a:lnTo>
                            <a:lnTo>
                              <a:pt x="277" y="127"/>
                            </a:lnTo>
                            <a:lnTo>
                              <a:pt x="303" y="116"/>
                            </a:lnTo>
                            <a:lnTo>
                              <a:pt x="329" y="109"/>
                            </a:lnTo>
                            <a:lnTo>
                              <a:pt x="355" y="109"/>
                            </a:lnTo>
                            <a:lnTo>
                              <a:pt x="381" y="112"/>
                            </a:lnTo>
                            <a:lnTo>
                              <a:pt x="408" y="124"/>
                            </a:lnTo>
                            <a:lnTo>
                              <a:pt x="430" y="139"/>
                            </a:lnTo>
                            <a:lnTo>
                              <a:pt x="452" y="157"/>
                            </a:lnTo>
                            <a:lnTo>
                              <a:pt x="467" y="180"/>
                            </a:lnTo>
                            <a:lnTo>
                              <a:pt x="479" y="206"/>
                            </a:lnTo>
                            <a:lnTo>
                              <a:pt x="486" y="236"/>
                            </a:lnTo>
                            <a:lnTo>
                              <a:pt x="486" y="266"/>
                            </a:lnTo>
                            <a:lnTo>
                              <a:pt x="479" y="292"/>
                            </a:lnTo>
                            <a:lnTo>
                              <a:pt x="471" y="314"/>
                            </a:lnTo>
                            <a:lnTo>
                              <a:pt x="210" y="213"/>
                            </a:lnTo>
                            <a:lnTo>
                              <a:pt x="217" y="191"/>
                            </a:lnTo>
                            <a:close/>
                            <a:moveTo>
                              <a:pt x="460" y="344"/>
                            </a:moveTo>
                            <a:lnTo>
                              <a:pt x="198" y="243"/>
                            </a:lnTo>
                            <a:lnTo>
                              <a:pt x="38" y="643"/>
                            </a:lnTo>
                            <a:lnTo>
                              <a:pt x="303" y="744"/>
                            </a:lnTo>
                            <a:lnTo>
                              <a:pt x="460" y="344"/>
                            </a:lnTo>
                            <a:close/>
                          </a:path>
                        </a:pathLst>
                      </a:custGeom>
                      <a:solidFill>
                        <a:srgbClr val="29166F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28" name="Freeform 52"/>
                      <xdr:cNvSpPr>
                        <a:spLocks noChangeAspect="1" noEditPoints="1"/>
                      </xdr:cNvSpPr>
                    </xdr:nvSpPr>
                    <xdr:spPr bwMode="auto">
                      <a:xfrm>
                        <a:off x="2062" y="1605"/>
                        <a:ext cx="1192" cy="1196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145" y="41"/>
                          </a:cxn>
                          <a:cxn ang="0">
                            <a:pos x="1046" y="0"/>
                          </a:cxn>
                          <a:cxn ang="0">
                            <a:pos x="145" y="41"/>
                          </a:cxn>
                          <a:cxn ang="0">
                            <a:pos x="104" y="48"/>
                          </a:cxn>
                          <a:cxn ang="0">
                            <a:pos x="71" y="71"/>
                          </a:cxn>
                          <a:cxn ang="0">
                            <a:pos x="63" y="26"/>
                          </a:cxn>
                          <a:cxn ang="0">
                            <a:pos x="115" y="3"/>
                          </a:cxn>
                          <a:cxn ang="0">
                            <a:pos x="145" y="41"/>
                          </a:cxn>
                          <a:cxn ang="0">
                            <a:pos x="56" y="89"/>
                          </a:cxn>
                          <a:cxn ang="0">
                            <a:pos x="41" y="127"/>
                          </a:cxn>
                          <a:cxn ang="0">
                            <a:pos x="0" y="145"/>
                          </a:cxn>
                          <a:cxn ang="0">
                            <a:pos x="11" y="89"/>
                          </a:cxn>
                          <a:cxn ang="0">
                            <a:pos x="41" y="44"/>
                          </a:cxn>
                          <a:cxn ang="0">
                            <a:pos x="37" y="145"/>
                          </a:cxn>
                          <a:cxn ang="0">
                            <a:pos x="0" y="1050"/>
                          </a:cxn>
                          <a:cxn ang="0">
                            <a:pos x="37" y="145"/>
                          </a:cxn>
                          <a:cxn ang="0">
                            <a:pos x="41" y="1073"/>
                          </a:cxn>
                          <a:cxn ang="0">
                            <a:pos x="56" y="1110"/>
                          </a:cxn>
                          <a:cxn ang="0">
                            <a:pos x="41" y="1151"/>
                          </a:cxn>
                          <a:cxn ang="0">
                            <a:pos x="11" y="1106"/>
                          </a:cxn>
                          <a:cxn ang="0">
                            <a:pos x="0" y="1050"/>
                          </a:cxn>
                          <a:cxn ang="0">
                            <a:pos x="71" y="1125"/>
                          </a:cxn>
                          <a:cxn ang="0">
                            <a:pos x="104" y="1147"/>
                          </a:cxn>
                          <a:cxn ang="0">
                            <a:pos x="145" y="1155"/>
                          </a:cxn>
                          <a:cxn ang="0">
                            <a:pos x="115" y="1192"/>
                          </a:cxn>
                          <a:cxn ang="0">
                            <a:pos x="63" y="1170"/>
                          </a:cxn>
                          <a:cxn ang="0">
                            <a:pos x="71" y="1125"/>
                          </a:cxn>
                          <a:cxn ang="0">
                            <a:pos x="1046" y="1155"/>
                          </a:cxn>
                          <a:cxn ang="0">
                            <a:pos x="145" y="1196"/>
                          </a:cxn>
                          <a:cxn ang="0">
                            <a:pos x="1046" y="1155"/>
                          </a:cxn>
                          <a:cxn ang="0">
                            <a:pos x="1087" y="1147"/>
                          </a:cxn>
                          <a:cxn ang="0">
                            <a:pos x="1121" y="1125"/>
                          </a:cxn>
                          <a:cxn ang="0">
                            <a:pos x="1128" y="1170"/>
                          </a:cxn>
                          <a:cxn ang="0">
                            <a:pos x="1076" y="1192"/>
                          </a:cxn>
                          <a:cxn ang="0">
                            <a:pos x="1046" y="1155"/>
                          </a:cxn>
                          <a:cxn ang="0">
                            <a:pos x="1136" y="1110"/>
                          </a:cxn>
                          <a:cxn ang="0">
                            <a:pos x="1151" y="1073"/>
                          </a:cxn>
                          <a:cxn ang="0">
                            <a:pos x="1192" y="1050"/>
                          </a:cxn>
                          <a:cxn ang="0">
                            <a:pos x="1181" y="1106"/>
                          </a:cxn>
                          <a:cxn ang="0">
                            <a:pos x="1151" y="1151"/>
                          </a:cxn>
                          <a:cxn ang="0">
                            <a:pos x="1154" y="1050"/>
                          </a:cxn>
                          <a:cxn ang="0">
                            <a:pos x="1192" y="145"/>
                          </a:cxn>
                          <a:cxn ang="0">
                            <a:pos x="1154" y="1050"/>
                          </a:cxn>
                          <a:cxn ang="0">
                            <a:pos x="1151" y="127"/>
                          </a:cxn>
                          <a:cxn ang="0">
                            <a:pos x="1136" y="89"/>
                          </a:cxn>
                          <a:cxn ang="0">
                            <a:pos x="1151" y="44"/>
                          </a:cxn>
                          <a:cxn ang="0">
                            <a:pos x="1181" y="89"/>
                          </a:cxn>
                          <a:cxn ang="0">
                            <a:pos x="1192" y="145"/>
                          </a:cxn>
                          <a:cxn ang="0">
                            <a:pos x="1121" y="71"/>
                          </a:cxn>
                          <a:cxn ang="0">
                            <a:pos x="1087" y="48"/>
                          </a:cxn>
                          <a:cxn ang="0">
                            <a:pos x="1046" y="41"/>
                          </a:cxn>
                          <a:cxn ang="0">
                            <a:pos x="1076" y="3"/>
                          </a:cxn>
                          <a:cxn ang="0">
                            <a:pos x="1128" y="26"/>
                          </a:cxn>
                          <a:cxn ang="0">
                            <a:pos x="1121" y="71"/>
                          </a:cxn>
                        </a:cxnLst>
                        <a:rect l="0" t="0" r="r" b="b"/>
                        <a:pathLst>
                          <a:path w="1192" h="1196">
                            <a:moveTo>
                              <a:pt x="1046" y="41"/>
                            </a:moveTo>
                            <a:lnTo>
                              <a:pt x="145" y="41"/>
                            </a:lnTo>
                            <a:lnTo>
                              <a:pt x="145" y="0"/>
                            </a:lnTo>
                            <a:lnTo>
                              <a:pt x="1046" y="0"/>
                            </a:lnTo>
                            <a:lnTo>
                              <a:pt x="1046" y="41"/>
                            </a:lnTo>
                            <a:close/>
                            <a:moveTo>
                              <a:pt x="145" y="41"/>
                            </a:moveTo>
                            <a:lnTo>
                              <a:pt x="123" y="44"/>
                            </a:lnTo>
                            <a:lnTo>
                              <a:pt x="104" y="48"/>
                            </a:lnTo>
                            <a:lnTo>
                              <a:pt x="86" y="59"/>
                            </a:lnTo>
                            <a:lnTo>
                              <a:pt x="71" y="71"/>
                            </a:lnTo>
                            <a:lnTo>
                              <a:pt x="41" y="44"/>
                            </a:lnTo>
                            <a:lnTo>
                              <a:pt x="63" y="26"/>
                            </a:lnTo>
                            <a:lnTo>
                              <a:pt x="89" y="14"/>
                            </a:lnTo>
                            <a:lnTo>
                              <a:pt x="115" y="3"/>
                            </a:lnTo>
                            <a:lnTo>
                              <a:pt x="145" y="0"/>
                            </a:lnTo>
                            <a:lnTo>
                              <a:pt x="145" y="41"/>
                            </a:lnTo>
                            <a:close/>
                            <a:moveTo>
                              <a:pt x="71" y="71"/>
                            </a:moveTo>
                            <a:lnTo>
                              <a:pt x="56" y="89"/>
                            </a:lnTo>
                            <a:lnTo>
                              <a:pt x="48" y="104"/>
                            </a:lnTo>
                            <a:lnTo>
                              <a:pt x="41" y="127"/>
                            </a:lnTo>
                            <a:lnTo>
                              <a:pt x="37" y="145"/>
                            </a:lnTo>
                            <a:lnTo>
                              <a:pt x="0" y="145"/>
                            </a:lnTo>
                            <a:lnTo>
                              <a:pt x="3" y="119"/>
                            </a:lnTo>
                            <a:lnTo>
                              <a:pt x="11" y="89"/>
                            </a:lnTo>
                            <a:lnTo>
                              <a:pt x="26" y="67"/>
                            </a:lnTo>
                            <a:lnTo>
                              <a:pt x="41" y="44"/>
                            </a:lnTo>
                            <a:lnTo>
                              <a:pt x="71" y="71"/>
                            </a:lnTo>
                            <a:close/>
                            <a:moveTo>
                              <a:pt x="37" y="145"/>
                            </a:moveTo>
                            <a:lnTo>
                              <a:pt x="37" y="1050"/>
                            </a:lnTo>
                            <a:lnTo>
                              <a:pt x="0" y="1050"/>
                            </a:lnTo>
                            <a:lnTo>
                              <a:pt x="0" y="145"/>
                            </a:lnTo>
                            <a:lnTo>
                              <a:pt x="37" y="145"/>
                            </a:lnTo>
                            <a:close/>
                            <a:moveTo>
                              <a:pt x="37" y="1050"/>
                            </a:moveTo>
                            <a:lnTo>
                              <a:pt x="41" y="1073"/>
                            </a:lnTo>
                            <a:lnTo>
                              <a:pt x="48" y="1091"/>
                            </a:lnTo>
                            <a:lnTo>
                              <a:pt x="56" y="1110"/>
                            </a:lnTo>
                            <a:lnTo>
                              <a:pt x="71" y="1125"/>
                            </a:lnTo>
                            <a:lnTo>
                              <a:pt x="41" y="1151"/>
                            </a:lnTo>
                            <a:lnTo>
                              <a:pt x="26" y="1133"/>
                            </a:lnTo>
                            <a:lnTo>
                              <a:pt x="11" y="1106"/>
                            </a:lnTo>
                            <a:lnTo>
                              <a:pt x="3" y="1080"/>
                            </a:lnTo>
                            <a:lnTo>
                              <a:pt x="0" y="1050"/>
                            </a:lnTo>
                            <a:lnTo>
                              <a:pt x="37" y="1050"/>
                            </a:lnTo>
                            <a:close/>
                            <a:moveTo>
                              <a:pt x="71" y="1125"/>
                            </a:moveTo>
                            <a:lnTo>
                              <a:pt x="86" y="1140"/>
                            </a:lnTo>
                            <a:lnTo>
                              <a:pt x="104" y="1147"/>
                            </a:lnTo>
                            <a:lnTo>
                              <a:pt x="123" y="1155"/>
                            </a:lnTo>
                            <a:lnTo>
                              <a:pt x="145" y="1155"/>
                            </a:lnTo>
                            <a:lnTo>
                              <a:pt x="145" y="1196"/>
                            </a:lnTo>
                            <a:lnTo>
                              <a:pt x="115" y="1192"/>
                            </a:lnTo>
                            <a:lnTo>
                              <a:pt x="89" y="1185"/>
                            </a:lnTo>
                            <a:lnTo>
                              <a:pt x="63" y="1170"/>
                            </a:lnTo>
                            <a:lnTo>
                              <a:pt x="41" y="1151"/>
                            </a:lnTo>
                            <a:lnTo>
                              <a:pt x="71" y="1125"/>
                            </a:lnTo>
                            <a:close/>
                            <a:moveTo>
                              <a:pt x="145" y="1155"/>
                            </a:moveTo>
                            <a:lnTo>
                              <a:pt x="1046" y="1155"/>
                            </a:lnTo>
                            <a:lnTo>
                              <a:pt x="1046" y="1196"/>
                            </a:lnTo>
                            <a:lnTo>
                              <a:pt x="145" y="1196"/>
                            </a:lnTo>
                            <a:lnTo>
                              <a:pt x="145" y="1155"/>
                            </a:lnTo>
                            <a:close/>
                            <a:moveTo>
                              <a:pt x="1046" y="1155"/>
                            </a:moveTo>
                            <a:lnTo>
                              <a:pt x="1068" y="1155"/>
                            </a:lnTo>
                            <a:lnTo>
                              <a:pt x="1087" y="1147"/>
                            </a:lnTo>
                            <a:lnTo>
                              <a:pt x="1106" y="1140"/>
                            </a:lnTo>
                            <a:lnTo>
                              <a:pt x="1121" y="1125"/>
                            </a:lnTo>
                            <a:lnTo>
                              <a:pt x="1151" y="1151"/>
                            </a:lnTo>
                            <a:lnTo>
                              <a:pt x="1128" y="1170"/>
                            </a:lnTo>
                            <a:lnTo>
                              <a:pt x="1102" y="1185"/>
                            </a:lnTo>
                            <a:lnTo>
                              <a:pt x="1076" y="1192"/>
                            </a:lnTo>
                            <a:lnTo>
                              <a:pt x="1046" y="1196"/>
                            </a:lnTo>
                            <a:lnTo>
                              <a:pt x="1046" y="1155"/>
                            </a:lnTo>
                            <a:close/>
                            <a:moveTo>
                              <a:pt x="1121" y="1125"/>
                            </a:moveTo>
                            <a:lnTo>
                              <a:pt x="1136" y="1110"/>
                            </a:lnTo>
                            <a:lnTo>
                              <a:pt x="1143" y="1091"/>
                            </a:lnTo>
                            <a:lnTo>
                              <a:pt x="1151" y="1073"/>
                            </a:lnTo>
                            <a:lnTo>
                              <a:pt x="1154" y="1050"/>
                            </a:lnTo>
                            <a:lnTo>
                              <a:pt x="1192" y="1050"/>
                            </a:lnTo>
                            <a:lnTo>
                              <a:pt x="1188" y="1080"/>
                            </a:lnTo>
                            <a:lnTo>
                              <a:pt x="1181" y="1106"/>
                            </a:lnTo>
                            <a:lnTo>
                              <a:pt x="1166" y="1133"/>
                            </a:lnTo>
                            <a:lnTo>
                              <a:pt x="1151" y="1151"/>
                            </a:lnTo>
                            <a:lnTo>
                              <a:pt x="1121" y="1125"/>
                            </a:lnTo>
                            <a:close/>
                            <a:moveTo>
                              <a:pt x="1154" y="1050"/>
                            </a:moveTo>
                            <a:lnTo>
                              <a:pt x="1154" y="145"/>
                            </a:lnTo>
                            <a:lnTo>
                              <a:pt x="1192" y="145"/>
                            </a:lnTo>
                            <a:lnTo>
                              <a:pt x="1192" y="1050"/>
                            </a:lnTo>
                            <a:lnTo>
                              <a:pt x="1154" y="1050"/>
                            </a:lnTo>
                            <a:close/>
                            <a:moveTo>
                              <a:pt x="1154" y="145"/>
                            </a:moveTo>
                            <a:lnTo>
                              <a:pt x="1151" y="127"/>
                            </a:lnTo>
                            <a:lnTo>
                              <a:pt x="1143" y="104"/>
                            </a:lnTo>
                            <a:lnTo>
                              <a:pt x="1136" y="89"/>
                            </a:lnTo>
                            <a:lnTo>
                              <a:pt x="1121" y="71"/>
                            </a:lnTo>
                            <a:lnTo>
                              <a:pt x="1151" y="44"/>
                            </a:lnTo>
                            <a:lnTo>
                              <a:pt x="1166" y="67"/>
                            </a:lnTo>
                            <a:lnTo>
                              <a:pt x="1181" y="89"/>
                            </a:lnTo>
                            <a:lnTo>
                              <a:pt x="1188" y="119"/>
                            </a:lnTo>
                            <a:lnTo>
                              <a:pt x="1192" y="145"/>
                            </a:lnTo>
                            <a:lnTo>
                              <a:pt x="1154" y="145"/>
                            </a:lnTo>
                            <a:close/>
                            <a:moveTo>
                              <a:pt x="1121" y="71"/>
                            </a:moveTo>
                            <a:lnTo>
                              <a:pt x="1106" y="59"/>
                            </a:lnTo>
                            <a:lnTo>
                              <a:pt x="1087" y="48"/>
                            </a:lnTo>
                            <a:lnTo>
                              <a:pt x="1068" y="44"/>
                            </a:lnTo>
                            <a:lnTo>
                              <a:pt x="1046" y="41"/>
                            </a:lnTo>
                            <a:lnTo>
                              <a:pt x="1046" y="0"/>
                            </a:lnTo>
                            <a:lnTo>
                              <a:pt x="1076" y="3"/>
                            </a:lnTo>
                            <a:lnTo>
                              <a:pt x="1102" y="14"/>
                            </a:lnTo>
                            <a:lnTo>
                              <a:pt x="1128" y="26"/>
                            </a:lnTo>
                            <a:lnTo>
                              <a:pt x="1151" y="44"/>
                            </a:lnTo>
                            <a:lnTo>
                              <a:pt x="1121" y="71"/>
                            </a:lnTo>
                            <a:close/>
                          </a:path>
                        </a:pathLst>
                      </a:custGeom>
                      <a:solidFill>
                        <a:srgbClr val="DA251D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29" name="Freeform 53"/>
                      <xdr:cNvSpPr>
                        <a:spLocks noChangeAspect="1"/>
                      </xdr:cNvSpPr>
                    </xdr:nvSpPr>
                    <xdr:spPr bwMode="auto">
                      <a:xfrm>
                        <a:off x="2973" y="2147"/>
                        <a:ext cx="75" cy="60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0" y="26"/>
                          </a:cxn>
                          <a:cxn ang="0">
                            <a:pos x="0" y="37"/>
                          </a:cxn>
                          <a:cxn ang="0">
                            <a:pos x="8" y="45"/>
                          </a:cxn>
                          <a:cxn ang="0">
                            <a:pos x="23" y="52"/>
                          </a:cxn>
                          <a:cxn ang="0">
                            <a:pos x="42" y="60"/>
                          </a:cxn>
                          <a:cxn ang="0">
                            <a:pos x="53" y="60"/>
                          </a:cxn>
                          <a:cxn ang="0">
                            <a:pos x="60" y="56"/>
                          </a:cxn>
                          <a:cxn ang="0">
                            <a:pos x="68" y="52"/>
                          </a:cxn>
                          <a:cxn ang="0">
                            <a:pos x="71" y="45"/>
                          </a:cxn>
                          <a:cxn ang="0">
                            <a:pos x="75" y="30"/>
                          </a:cxn>
                          <a:cxn ang="0">
                            <a:pos x="75" y="18"/>
                          </a:cxn>
                          <a:cxn ang="0">
                            <a:pos x="75" y="7"/>
                          </a:cxn>
                          <a:cxn ang="0">
                            <a:pos x="75" y="0"/>
                          </a:cxn>
                          <a:cxn ang="0">
                            <a:pos x="49" y="7"/>
                          </a:cxn>
                          <a:cxn ang="0">
                            <a:pos x="27" y="15"/>
                          </a:cxn>
                          <a:cxn ang="0">
                            <a:pos x="8" y="22"/>
                          </a:cxn>
                          <a:cxn ang="0">
                            <a:pos x="0" y="26"/>
                          </a:cxn>
                        </a:cxnLst>
                        <a:rect l="0" t="0" r="r" b="b"/>
                        <a:pathLst>
                          <a:path w="75" h="60">
                            <a:moveTo>
                              <a:pt x="0" y="26"/>
                            </a:moveTo>
                            <a:lnTo>
                              <a:pt x="0" y="37"/>
                            </a:lnTo>
                            <a:lnTo>
                              <a:pt x="8" y="45"/>
                            </a:lnTo>
                            <a:lnTo>
                              <a:pt x="23" y="52"/>
                            </a:lnTo>
                            <a:lnTo>
                              <a:pt x="42" y="60"/>
                            </a:lnTo>
                            <a:lnTo>
                              <a:pt x="53" y="60"/>
                            </a:lnTo>
                            <a:lnTo>
                              <a:pt x="60" y="56"/>
                            </a:lnTo>
                            <a:lnTo>
                              <a:pt x="68" y="52"/>
                            </a:lnTo>
                            <a:lnTo>
                              <a:pt x="71" y="45"/>
                            </a:lnTo>
                            <a:lnTo>
                              <a:pt x="75" y="30"/>
                            </a:lnTo>
                            <a:lnTo>
                              <a:pt x="75" y="18"/>
                            </a:lnTo>
                            <a:lnTo>
                              <a:pt x="75" y="7"/>
                            </a:lnTo>
                            <a:lnTo>
                              <a:pt x="75" y="0"/>
                            </a:lnTo>
                            <a:lnTo>
                              <a:pt x="49" y="7"/>
                            </a:lnTo>
                            <a:lnTo>
                              <a:pt x="27" y="15"/>
                            </a:lnTo>
                            <a:lnTo>
                              <a:pt x="8" y="22"/>
                            </a:lnTo>
                            <a:lnTo>
                              <a:pt x="0" y="26"/>
                            </a:lnTo>
                          </a:path>
                        </a:pathLst>
                      </a:custGeom>
                      <a:noFill/>
                      <a:ln w="4445">
                        <a:solidFill>
                          <a:srgbClr val="DA251D"/>
                        </a:solidFill>
                        <a:prstDash val="solid"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30" name="Freeform 54"/>
                      <xdr:cNvSpPr>
                        <a:spLocks noChangeAspect="1"/>
                      </xdr:cNvSpPr>
                    </xdr:nvSpPr>
                    <xdr:spPr bwMode="auto">
                      <a:xfrm>
                        <a:off x="2831" y="2147"/>
                        <a:ext cx="79" cy="63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79" y="26"/>
                          </a:cxn>
                          <a:cxn ang="0">
                            <a:pos x="71" y="41"/>
                          </a:cxn>
                          <a:cxn ang="0">
                            <a:pos x="60" y="52"/>
                          </a:cxn>
                          <a:cxn ang="0">
                            <a:pos x="53" y="60"/>
                          </a:cxn>
                          <a:cxn ang="0">
                            <a:pos x="42" y="63"/>
                          </a:cxn>
                          <a:cxn ang="0">
                            <a:pos x="30" y="63"/>
                          </a:cxn>
                          <a:cxn ang="0">
                            <a:pos x="19" y="60"/>
                          </a:cxn>
                          <a:cxn ang="0">
                            <a:pos x="8" y="52"/>
                          </a:cxn>
                          <a:cxn ang="0">
                            <a:pos x="0" y="41"/>
                          </a:cxn>
                          <a:cxn ang="0">
                            <a:pos x="0" y="26"/>
                          </a:cxn>
                          <a:cxn ang="0">
                            <a:pos x="0" y="18"/>
                          </a:cxn>
                          <a:cxn ang="0">
                            <a:pos x="0" y="7"/>
                          </a:cxn>
                          <a:cxn ang="0">
                            <a:pos x="4" y="0"/>
                          </a:cxn>
                          <a:cxn ang="0">
                            <a:pos x="27" y="7"/>
                          </a:cxn>
                          <a:cxn ang="0">
                            <a:pos x="53" y="15"/>
                          </a:cxn>
                          <a:cxn ang="0">
                            <a:pos x="71" y="22"/>
                          </a:cxn>
                          <a:cxn ang="0">
                            <a:pos x="79" y="26"/>
                          </a:cxn>
                        </a:cxnLst>
                        <a:rect l="0" t="0" r="r" b="b"/>
                        <a:pathLst>
                          <a:path w="79" h="63">
                            <a:moveTo>
                              <a:pt x="79" y="26"/>
                            </a:moveTo>
                            <a:lnTo>
                              <a:pt x="71" y="41"/>
                            </a:lnTo>
                            <a:lnTo>
                              <a:pt x="60" y="52"/>
                            </a:lnTo>
                            <a:lnTo>
                              <a:pt x="53" y="60"/>
                            </a:lnTo>
                            <a:lnTo>
                              <a:pt x="42" y="63"/>
                            </a:lnTo>
                            <a:lnTo>
                              <a:pt x="30" y="63"/>
                            </a:lnTo>
                            <a:lnTo>
                              <a:pt x="19" y="60"/>
                            </a:lnTo>
                            <a:lnTo>
                              <a:pt x="8" y="52"/>
                            </a:lnTo>
                            <a:lnTo>
                              <a:pt x="0" y="41"/>
                            </a:lnTo>
                            <a:lnTo>
                              <a:pt x="0" y="26"/>
                            </a:lnTo>
                            <a:lnTo>
                              <a:pt x="0" y="18"/>
                            </a:lnTo>
                            <a:lnTo>
                              <a:pt x="0" y="7"/>
                            </a:lnTo>
                            <a:lnTo>
                              <a:pt x="4" y="0"/>
                            </a:lnTo>
                            <a:lnTo>
                              <a:pt x="27" y="7"/>
                            </a:lnTo>
                            <a:lnTo>
                              <a:pt x="53" y="15"/>
                            </a:lnTo>
                            <a:lnTo>
                              <a:pt x="71" y="22"/>
                            </a:lnTo>
                            <a:lnTo>
                              <a:pt x="79" y="26"/>
                            </a:lnTo>
                          </a:path>
                        </a:pathLst>
                      </a:custGeom>
                      <a:noFill/>
                      <a:ln w="4445">
                        <a:solidFill>
                          <a:srgbClr val="DA251D"/>
                        </a:solidFill>
                        <a:prstDash val="solid"/>
                        <a:round/>
                        <a:headEnd/>
                        <a:tailEnd/>
                      </a:ln>
                    </xdr:spPr>
                  </xdr:sp>
                </xdr:grpSp>
              </xdr:grpSp>
              <xdr:sp macro="" textlink="">
                <xdr:nvSpPr>
                  <xdr:cNvPr id="23" name="Freeform 55"/>
                  <xdr:cNvSpPr>
                    <a:spLocks noChangeAspect="1" noEditPoints="1"/>
                  </xdr:cNvSpPr>
                </xdr:nvSpPr>
                <xdr:spPr bwMode="auto">
                  <a:xfrm>
                    <a:off x="2854" y="2165"/>
                    <a:ext cx="172" cy="34"/>
                  </a:xfrm>
                  <a:custGeom>
                    <a:avLst/>
                    <a:gdLst/>
                    <a:ahLst/>
                    <a:cxnLst>
                      <a:cxn ang="0">
                        <a:pos x="15" y="19"/>
                      </a:cxn>
                      <a:cxn ang="0">
                        <a:pos x="26" y="30"/>
                      </a:cxn>
                      <a:cxn ang="0">
                        <a:pos x="26" y="30"/>
                      </a:cxn>
                      <a:cxn ang="0">
                        <a:pos x="22" y="34"/>
                      </a:cxn>
                      <a:cxn ang="0">
                        <a:pos x="15" y="34"/>
                      </a:cxn>
                      <a:cxn ang="0">
                        <a:pos x="11" y="34"/>
                      </a:cxn>
                      <a:cxn ang="0">
                        <a:pos x="4" y="30"/>
                      </a:cxn>
                      <a:cxn ang="0">
                        <a:pos x="0" y="27"/>
                      </a:cxn>
                      <a:cxn ang="0">
                        <a:pos x="0" y="23"/>
                      </a:cxn>
                      <a:cxn ang="0">
                        <a:pos x="0" y="15"/>
                      </a:cxn>
                      <a:cxn ang="0">
                        <a:pos x="4" y="12"/>
                      </a:cxn>
                      <a:cxn ang="0">
                        <a:pos x="7" y="8"/>
                      </a:cxn>
                      <a:cxn ang="0">
                        <a:pos x="15" y="4"/>
                      </a:cxn>
                      <a:cxn ang="0">
                        <a:pos x="19" y="4"/>
                      </a:cxn>
                      <a:cxn ang="0">
                        <a:pos x="26" y="8"/>
                      </a:cxn>
                      <a:cxn ang="0">
                        <a:pos x="30" y="12"/>
                      </a:cxn>
                      <a:cxn ang="0">
                        <a:pos x="15" y="19"/>
                      </a:cxn>
                      <a:cxn ang="0">
                        <a:pos x="161" y="15"/>
                      </a:cxn>
                      <a:cxn ang="0">
                        <a:pos x="172" y="27"/>
                      </a:cxn>
                      <a:cxn ang="0">
                        <a:pos x="172" y="27"/>
                      </a:cxn>
                      <a:cxn ang="0">
                        <a:pos x="168" y="30"/>
                      </a:cxn>
                      <a:cxn ang="0">
                        <a:pos x="161" y="30"/>
                      </a:cxn>
                      <a:cxn ang="0">
                        <a:pos x="157" y="30"/>
                      </a:cxn>
                      <a:cxn ang="0">
                        <a:pos x="149" y="27"/>
                      </a:cxn>
                      <a:cxn ang="0">
                        <a:pos x="146" y="23"/>
                      </a:cxn>
                      <a:cxn ang="0">
                        <a:pos x="146" y="19"/>
                      </a:cxn>
                      <a:cxn ang="0">
                        <a:pos x="146" y="12"/>
                      </a:cxn>
                      <a:cxn ang="0">
                        <a:pos x="149" y="8"/>
                      </a:cxn>
                      <a:cxn ang="0">
                        <a:pos x="153" y="4"/>
                      </a:cxn>
                      <a:cxn ang="0">
                        <a:pos x="161" y="0"/>
                      </a:cxn>
                      <a:cxn ang="0">
                        <a:pos x="164" y="0"/>
                      </a:cxn>
                      <a:cxn ang="0">
                        <a:pos x="168" y="4"/>
                      </a:cxn>
                      <a:cxn ang="0">
                        <a:pos x="172" y="8"/>
                      </a:cxn>
                      <a:cxn ang="0">
                        <a:pos x="161" y="15"/>
                      </a:cxn>
                    </a:cxnLst>
                    <a:rect l="0" t="0" r="r" b="b"/>
                    <a:pathLst>
                      <a:path w="172" h="34">
                        <a:moveTo>
                          <a:pt x="15" y="19"/>
                        </a:moveTo>
                        <a:lnTo>
                          <a:pt x="26" y="30"/>
                        </a:lnTo>
                        <a:lnTo>
                          <a:pt x="26" y="30"/>
                        </a:lnTo>
                        <a:lnTo>
                          <a:pt x="22" y="34"/>
                        </a:lnTo>
                        <a:lnTo>
                          <a:pt x="15" y="34"/>
                        </a:lnTo>
                        <a:lnTo>
                          <a:pt x="11" y="34"/>
                        </a:lnTo>
                        <a:lnTo>
                          <a:pt x="4" y="30"/>
                        </a:lnTo>
                        <a:lnTo>
                          <a:pt x="0" y="27"/>
                        </a:lnTo>
                        <a:lnTo>
                          <a:pt x="0" y="23"/>
                        </a:lnTo>
                        <a:lnTo>
                          <a:pt x="0" y="15"/>
                        </a:lnTo>
                        <a:lnTo>
                          <a:pt x="4" y="12"/>
                        </a:lnTo>
                        <a:lnTo>
                          <a:pt x="7" y="8"/>
                        </a:lnTo>
                        <a:lnTo>
                          <a:pt x="15" y="4"/>
                        </a:lnTo>
                        <a:lnTo>
                          <a:pt x="19" y="4"/>
                        </a:lnTo>
                        <a:lnTo>
                          <a:pt x="26" y="8"/>
                        </a:lnTo>
                        <a:lnTo>
                          <a:pt x="30" y="12"/>
                        </a:lnTo>
                        <a:lnTo>
                          <a:pt x="15" y="19"/>
                        </a:lnTo>
                        <a:close/>
                        <a:moveTo>
                          <a:pt x="161" y="15"/>
                        </a:moveTo>
                        <a:lnTo>
                          <a:pt x="172" y="27"/>
                        </a:lnTo>
                        <a:lnTo>
                          <a:pt x="172" y="27"/>
                        </a:lnTo>
                        <a:lnTo>
                          <a:pt x="168" y="30"/>
                        </a:lnTo>
                        <a:lnTo>
                          <a:pt x="161" y="30"/>
                        </a:lnTo>
                        <a:lnTo>
                          <a:pt x="157" y="30"/>
                        </a:lnTo>
                        <a:lnTo>
                          <a:pt x="149" y="27"/>
                        </a:lnTo>
                        <a:lnTo>
                          <a:pt x="146" y="23"/>
                        </a:lnTo>
                        <a:lnTo>
                          <a:pt x="146" y="19"/>
                        </a:lnTo>
                        <a:lnTo>
                          <a:pt x="146" y="12"/>
                        </a:lnTo>
                        <a:lnTo>
                          <a:pt x="149" y="8"/>
                        </a:lnTo>
                        <a:lnTo>
                          <a:pt x="153" y="4"/>
                        </a:lnTo>
                        <a:lnTo>
                          <a:pt x="161" y="0"/>
                        </a:lnTo>
                        <a:lnTo>
                          <a:pt x="164" y="0"/>
                        </a:lnTo>
                        <a:lnTo>
                          <a:pt x="168" y="4"/>
                        </a:lnTo>
                        <a:lnTo>
                          <a:pt x="172" y="8"/>
                        </a:lnTo>
                        <a:lnTo>
                          <a:pt x="161" y="15"/>
                        </a:lnTo>
                        <a:close/>
                      </a:path>
                    </a:pathLst>
                  </a:custGeom>
                  <a:solidFill>
                    <a:srgbClr val="DA251D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</xdr:grpSp>
          </xdr:grpSp>
          <xdr:sp macro="" textlink="">
            <xdr:nvSpPr>
              <xdr:cNvPr id="18" name="Freeform 56"/>
              <xdr:cNvSpPr>
                <a:spLocks noChangeAspect="1"/>
              </xdr:cNvSpPr>
            </xdr:nvSpPr>
            <xdr:spPr bwMode="auto">
              <a:xfrm>
                <a:off x="3059" y="2136"/>
                <a:ext cx="34" cy="22"/>
              </a:xfrm>
              <a:custGeom>
                <a:avLst/>
                <a:gdLst/>
                <a:ahLst/>
                <a:cxnLst>
                  <a:cxn ang="0">
                    <a:pos x="0" y="18"/>
                  </a:cxn>
                  <a:cxn ang="0">
                    <a:pos x="8" y="22"/>
                  </a:cxn>
                  <a:cxn ang="0">
                    <a:pos x="12" y="18"/>
                  </a:cxn>
                  <a:cxn ang="0">
                    <a:pos x="19" y="18"/>
                  </a:cxn>
                  <a:cxn ang="0">
                    <a:pos x="27" y="11"/>
                  </a:cxn>
                  <a:cxn ang="0">
                    <a:pos x="34" y="3"/>
                  </a:cxn>
                  <a:cxn ang="0">
                    <a:pos x="34" y="0"/>
                  </a:cxn>
                  <a:cxn ang="0">
                    <a:pos x="34" y="0"/>
                  </a:cxn>
                  <a:cxn ang="0">
                    <a:pos x="27" y="3"/>
                  </a:cxn>
                  <a:cxn ang="0">
                    <a:pos x="15" y="11"/>
                  </a:cxn>
                  <a:cxn ang="0">
                    <a:pos x="8" y="11"/>
                  </a:cxn>
                  <a:cxn ang="0">
                    <a:pos x="4" y="11"/>
                  </a:cxn>
                  <a:cxn ang="0">
                    <a:pos x="0" y="14"/>
                  </a:cxn>
                  <a:cxn ang="0">
                    <a:pos x="0" y="18"/>
                  </a:cxn>
                  <a:cxn ang="0">
                    <a:pos x="0" y="18"/>
                  </a:cxn>
                </a:cxnLst>
                <a:rect l="0" t="0" r="r" b="b"/>
                <a:pathLst>
                  <a:path w="34" h="22">
                    <a:moveTo>
                      <a:pt x="0" y="18"/>
                    </a:moveTo>
                    <a:lnTo>
                      <a:pt x="8" y="22"/>
                    </a:lnTo>
                    <a:lnTo>
                      <a:pt x="12" y="18"/>
                    </a:lnTo>
                    <a:lnTo>
                      <a:pt x="19" y="18"/>
                    </a:lnTo>
                    <a:lnTo>
                      <a:pt x="27" y="11"/>
                    </a:lnTo>
                    <a:lnTo>
                      <a:pt x="34" y="3"/>
                    </a:lnTo>
                    <a:lnTo>
                      <a:pt x="34" y="0"/>
                    </a:lnTo>
                    <a:lnTo>
                      <a:pt x="34" y="0"/>
                    </a:lnTo>
                    <a:lnTo>
                      <a:pt x="27" y="3"/>
                    </a:lnTo>
                    <a:lnTo>
                      <a:pt x="15" y="11"/>
                    </a:lnTo>
                    <a:lnTo>
                      <a:pt x="8" y="11"/>
                    </a:lnTo>
                    <a:lnTo>
                      <a:pt x="4" y="11"/>
                    </a:lnTo>
                    <a:lnTo>
                      <a:pt x="0" y="14"/>
                    </a:lnTo>
                    <a:lnTo>
                      <a:pt x="0" y="18"/>
                    </a:lnTo>
                    <a:lnTo>
                      <a:pt x="0" y="18"/>
                    </a:lnTo>
                    <a:close/>
                  </a:path>
                </a:pathLst>
              </a:custGeom>
              <a:solidFill>
                <a:srgbClr val="DA251D"/>
              </a:solidFill>
              <a:ln w="9525">
                <a:noFill/>
                <a:round/>
                <a:headEnd/>
                <a:tailEnd/>
              </a:ln>
            </xdr:spPr>
          </xdr:sp>
        </xdr:grpSp>
      </xdr:grpSp>
      <xdr:grpSp>
        <xdr:nvGrpSpPr>
          <xdr:cNvPr id="12" name="Группа 38"/>
          <xdr:cNvGrpSpPr/>
        </xdr:nvGrpSpPr>
        <xdr:grpSpPr>
          <a:xfrm>
            <a:off x="2381250" y="581025"/>
            <a:ext cx="5391150" cy="1106983"/>
            <a:chOff x="2295525" y="595852"/>
            <a:chExt cx="5391150" cy="1106983"/>
          </a:xfrm>
        </xdr:grpSpPr>
        <xdr:sp macro="" textlink="">
          <xdr:nvSpPr>
            <xdr:cNvPr id="13" name="TextBox 12"/>
            <xdr:cNvSpPr txBox="1"/>
          </xdr:nvSpPr>
          <xdr:spPr>
            <a:xfrm>
              <a:off x="2295525" y="1438275"/>
              <a:ext cx="539115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noAutofit/>
            </a:bodyPr>
            <a:lstStyle/>
            <a:p>
              <a:r>
                <a:rPr lang="ru-RU" sz="1100" b="1">
                  <a:solidFill>
                    <a:srgbClr val="002060"/>
                  </a:solidFill>
                </a:rPr>
                <a:t>198084,САНКТ-ПЕТЕРБУРГ</a:t>
              </a:r>
              <a:r>
                <a:rPr lang="ru-RU" sz="1100" b="1" baseline="0">
                  <a:solidFill>
                    <a:srgbClr val="002060"/>
                  </a:solidFill>
                </a:rPr>
                <a:t> ,ЗАСТАВСКАЯ УЛ 21  ТЕЛ 388-7077,388-6574,387-2265</a:t>
              </a:r>
              <a:endParaRPr lang="ru-RU" sz="1100" b="1">
                <a:solidFill>
                  <a:srgbClr val="002060"/>
                </a:solidFill>
              </a:endParaRPr>
            </a:p>
          </xdr:txBody>
        </xdr:sp>
        <xdr:sp macro="" textlink="">
          <xdr:nvSpPr>
            <xdr:cNvPr id="14" name="Прямоугольник 13"/>
            <xdr:cNvSpPr/>
          </xdr:nvSpPr>
          <xdr:spPr>
            <a:xfrm>
              <a:off x="2942780" y="595852"/>
              <a:ext cx="3616952" cy="937629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noAutofit/>
              <a:scene3d>
                <a:camera prst="orthographicFront"/>
                <a:lightRig rig="soft" dir="tl">
                  <a:rot lat="0" lon="0" rev="0"/>
                </a:lightRig>
              </a:scene3d>
              <a:sp3d contourW="25400" prstMaterial="matte">
                <a:bevelT w="25400" h="55880" prst="artDeco"/>
                <a:contourClr>
                  <a:schemeClr val="accent2">
                    <a:tint val="20000"/>
                  </a:schemeClr>
                </a:contourClr>
              </a:sp3d>
            </a:bodyPr>
            <a:lstStyle/>
            <a:p>
              <a:pPr algn="ctr"/>
              <a:r>
                <a:rPr lang="ru-RU" sz="5400" b="1" cap="none" spc="50">
                  <a:ln w="11430"/>
                  <a:gradFill>
                    <a:gsLst>
                      <a:gs pos="25000">
                        <a:schemeClr val="accent2">
                          <a:satMod val="155000"/>
                        </a:schemeClr>
                      </a:gs>
                      <a:gs pos="100000">
                        <a:schemeClr val="accent2">
                          <a:shade val="45000"/>
                          <a:satMod val="165000"/>
                        </a:schemeClr>
                      </a:gs>
                    </a:gsLst>
                    <a:lin ang="5400000"/>
                  </a:gradFill>
                  <a:effectLst>
                    <a:outerShdw blurRad="76200" dist="50800" dir="5400000" algn="tl" rotWithShape="0">
                      <a:srgbClr val="000000">
                        <a:alpha val="65000"/>
                      </a:srgbClr>
                    </a:outerShdw>
                  </a:effectLst>
                </a:rPr>
                <a:t>СПб</a:t>
              </a:r>
              <a:r>
                <a:rPr lang="ru-RU" sz="5400" b="1" cap="none" spc="50" baseline="0">
                  <a:ln w="11430"/>
                  <a:gradFill>
                    <a:gsLst>
                      <a:gs pos="25000">
                        <a:schemeClr val="accent2">
                          <a:satMod val="155000"/>
                        </a:schemeClr>
                      </a:gs>
                      <a:gs pos="100000">
                        <a:schemeClr val="accent2">
                          <a:shade val="45000"/>
                          <a:satMod val="165000"/>
                        </a:schemeClr>
                      </a:gs>
                    </a:gsLst>
                    <a:lin ang="5400000"/>
                  </a:gradFill>
                  <a:effectLst>
                    <a:outerShdw blurRad="76200" dist="50800" dir="5400000" algn="tl" rotWithShape="0">
                      <a:srgbClr val="000000">
                        <a:alpha val="65000"/>
                      </a:srgbClr>
                    </a:outerShdw>
                  </a:effectLst>
                </a:rPr>
                <a:t> РУБЕЖ</a:t>
              </a:r>
              <a:endParaRPr lang="ru-RU" sz="54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endParaRP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733426</xdr:colOff>
      <xdr:row>0</xdr:row>
      <xdr:rowOff>104776</xdr:rowOff>
    </xdr:from>
    <xdr:ext cx="3705224" cy="843757"/>
    <xdr:sp macro="" textlink="">
      <xdr:nvSpPr>
        <xdr:cNvPr id="110" name="Прямоугольник 109"/>
        <xdr:cNvSpPr/>
      </xdr:nvSpPr>
      <xdr:spPr>
        <a:xfrm>
          <a:off x="733426" y="104776"/>
          <a:ext cx="3705224" cy="84375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ru-RU" sz="4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223558</xdr:colOff>
      <xdr:row>0</xdr:row>
      <xdr:rowOff>52668</xdr:rowOff>
    </xdr:from>
    <xdr:to>
      <xdr:col>12</xdr:col>
      <xdr:colOff>44824</xdr:colOff>
      <xdr:row>0</xdr:row>
      <xdr:rowOff>1900517</xdr:rowOff>
    </xdr:to>
    <xdr:grpSp>
      <xdr:nvGrpSpPr>
        <xdr:cNvPr id="37" name="Группа 36"/>
        <xdr:cNvGrpSpPr/>
      </xdr:nvGrpSpPr>
      <xdr:grpSpPr>
        <a:xfrm>
          <a:off x="223558" y="52668"/>
          <a:ext cx="8673913" cy="1847849"/>
          <a:chOff x="1066803" y="371477"/>
          <a:chExt cx="6705597" cy="1467993"/>
        </a:xfrm>
      </xdr:grpSpPr>
      <xdr:grpSp>
        <xdr:nvGrpSpPr>
          <xdr:cNvPr id="38" name="Group 3"/>
          <xdr:cNvGrpSpPr>
            <a:grpSpLocks noChangeAspect="1"/>
          </xdr:cNvGrpSpPr>
        </xdr:nvGrpSpPr>
        <xdr:grpSpPr bwMode="auto">
          <a:xfrm>
            <a:off x="1066803" y="371477"/>
            <a:ext cx="6642853" cy="1467993"/>
            <a:chOff x="1908" y="5069"/>
            <a:chExt cx="8112" cy="1511"/>
          </a:xfrm>
        </xdr:grpSpPr>
        <xdr:grpSp>
          <xdr:nvGrpSpPr>
            <xdr:cNvPr id="42" name="Group 4"/>
            <xdr:cNvGrpSpPr>
              <a:grpSpLocks noChangeAspect="1"/>
            </xdr:cNvGrpSpPr>
          </xdr:nvGrpSpPr>
          <xdr:grpSpPr bwMode="auto">
            <a:xfrm>
              <a:off x="2734" y="5749"/>
              <a:ext cx="389" cy="594"/>
              <a:chOff x="2734" y="2136"/>
              <a:chExt cx="389" cy="594"/>
            </a:xfrm>
          </xdr:grpSpPr>
          <xdr:sp macro="" textlink="">
            <xdr:nvSpPr>
              <xdr:cNvPr id="72" name="Freeform 5"/>
              <xdr:cNvSpPr>
                <a:spLocks noChangeAspect="1"/>
              </xdr:cNvSpPr>
            </xdr:nvSpPr>
            <xdr:spPr bwMode="auto">
              <a:xfrm>
                <a:off x="2734" y="2524"/>
                <a:ext cx="112" cy="206"/>
              </a:xfrm>
              <a:custGeom>
                <a:avLst/>
                <a:gdLst/>
                <a:ahLst/>
                <a:cxnLst>
                  <a:cxn ang="0">
                    <a:pos x="86" y="45"/>
                  </a:cxn>
                  <a:cxn ang="0">
                    <a:pos x="79" y="60"/>
                  </a:cxn>
                  <a:cxn ang="0">
                    <a:pos x="71" y="83"/>
                  </a:cxn>
                  <a:cxn ang="0">
                    <a:pos x="71" y="94"/>
                  </a:cxn>
                  <a:cxn ang="0">
                    <a:pos x="71" y="109"/>
                  </a:cxn>
                  <a:cxn ang="0">
                    <a:pos x="75" y="124"/>
                  </a:cxn>
                  <a:cxn ang="0">
                    <a:pos x="83" y="135"/>
                  </a:cxn>
                  <a:cxn ang="0">
                    <a:pos x="101" y="161"/>
                  </a:cxn>
                  <a:cxn ang="0">
                    <a:pos x="112" y="176"/>
                  </a:cxn>
                  <a:cxn ang="0">
                    <a:pos x="112" y="184"/>
                  </a:cxn>
                  <a:cxn ang="0">
                    <a:pos x="112" y="187"/>
                  </a:cxn>
                  <a:cxn ang="0">
                    <a:pos x="109" y="191"/>
                  </a:cxn>
                  <a:cxn ang="0">
                    <a:pos x="94" y="191"/>
                  </a:cxn>
                  <a:cxn ang="0">
                    <a:pos x="83" y="195"/>
                  </a:cxn>
                  <a:cxn ang="0">
                    <a:pos x="60" y="202"/>
                  </a:cxn>
                  <a:cxn ang="0">
                    <a:pos x="49" y="206"/>
                  </a:cxn>
                  <a:cxn ang="0">
                    <a:pos x="34" y="202"/>
                  </a:cxn>
                  <a:cxn ang="0">
                    <a:pos x="23" y="199"/>
                  </a:cxn>
                  <a:cxn ang="0">
                    <a:pos x="19" y="195"/>
                  </a:cxn>
                  <a:cxn ang="0">
                    <a:pos x="8" y="191"/>
                  </a:cxn>
                  <a:cxn ang="0">
                    <a:pos x="0" y="184"/>
                  </a:cxn>
                  <a:cxn ang="0">
                    <a:pos x="0" y="180"/>
                  </a:cxn>
                  <a:cxn ang="0">
                    <a:pos x="0" y="176"/>
                  </a:cxn>
                  <a:cxn ang="0">
                    <a:pos x="0" y="176"/>
                  </a:cxn>
                  <a:cxn ang="0">
                    <a:pos x="4" y="176"/>
                  </a:cxn>
                  <a:cxn ang="0">
                    <a:pos x="19" y="176"/>
                  </a:cxn>
                  <a:cxn ang="0">
                    <a:pos x="38" y="180"/>
                  </a:cxn>
                  <a:cxn ang="0">
                    <a:pos x="49" y="180"/>
                  </a:cxn>
                  <a:cxn ang="0">
                    <a:pos x="64" y="180"/>
                  </a:cxn>
                  <a:cxn ang="0">
                    <a:pos x="71" y="176"/>
                  </a:cxn>
                  <a:cxn ang="0">
                    <a:pos x="75" y="172"/>
                  </a:cxn>
                  <a:cxn ang="0">
                    <a:pos x="79" y="169"/>
                  </a:cxn>
                  <a:cxn ang="0">
                    <a:pos x="79" y="165"/>
                  </a:cxn>
                  <a:cxn ang="0">
                    <a:pos x="75" y="150"/>
                  </a:cxn>
                  <a:cxn ang="0">
                    <a:pos x="64" y="131"/>
                  </a:cxn>
                  <a:cxn ang="0">
                    <a:pos x="56" y="109"/>
                  </a:cxn>
                  <a:cxn ang="0">
                    <a:pos x="56" y="86"/>
                  </a:cxn>
                  <a:cxn ang="0">
                    <a:pos x="60" y="68"/>
                  </a:cxn>
                  <a:cxn ang="0">
                    <a:pos x="64" y="53"/>
                  </a:cxn>
                  <a:cxn ang="0">
                    <a:pos x="75" y="34"/>
                  </a:cxn>
                  <a:cxn ang="0">
                    <a:pos x="79" y="15"/>
                  </a:cxn>
                  <a:cxn ang="0">
                    <a:pos x="83" y="8"/>
                  </a:cxn>
                  <a:cxn ang="0">
                    <a:pos x="86" y="4"/>
                  </a:cxn>
                  <a:cxn ang="0">
                    <a:pos x="90" y="0"/>
                  </a:cxn>
                  <a:cxn ang="0">
                    <a:pos x="94" y="4"/>
                  </a:cxn>
                  <a:cxn ang="0">
                    <a:pos x="101" y="8"/>
                  </a:cxn>
                  <a:cxn ang="0">
                    <a:pos x="101" y="15"/>
                  </a:cxn>
                  <a:cxn ang="0">
                    <a:pos x="97" y="27"/>
                  </a:cxn>
                  <a:cxn ang="0">
                    <a:pos x="86" y="45"/>
                  </a:cxn>
                </a:cxnLst>
                <a:rect l="0" t="0" r="r" b="b"/>
                <a:pathLst>
                  <a:path w="112" h="206">
                    <a:moveTo>
                      <a:pt x="86" y="45"/>
                    </a:moveTo>
                    <a:lnTo>
                      <a:pt x="79" y="60"/>
                    </a:lnTo>
                    <a:lnTo>
                      <a:pt x="71" y="83"/>
                    </a:lnTo>
                    <a:lnTo>
                      <a:pt x="71" y="94"/>
                    </a:lnTo>
                    <a:lnTo>
                      <a:pt x="71" y="109"/>
                    </a:lnTo>
                    <a:lnTo>
                      <a:pt x="75" y="124"/>
                    </a:lnTo>
                    <a:lnTo>
                      <a:pt x="83" y="135"/>
                    </a:lnTo>
                    <a:lnTo>
                      <a:pt x="101" y="161"/>
                    </a:lnTo>
                    <a:lnTo>
                      <a:pt x="112" y="176"/>
                    </a:lnTo>
                    <a:lnTo>
                      <a:pt x="112" y="184"/>
                    </a:lnTo>
                    <a:lnTo>
                      <a:pt x="112" y="187"/>
                    </a:lnTo>
                    <a:lnTo>
                      <a:pt x="109" y="191"/>
                    </a:lnTo>
                    <a:lnTo>
                      <a:pt x="94" y="191"/>
                    </a:lnTo>
                    <a:lnTo>
                      <a:pt x="83" y="195"/>
                    </a:lnTo>
                    <a:lnTo>
                      <a:pt x="60" y="202"/>
                    </a:lnTo>
                    <a:lnTo>
                      <a:pt x="49" y="206"/>
                    </a:lnTo>
                    <a:lnTo>
                      <a:pt x="34" y="202"/>
                    </a:lnTo>
                    <a:lnTo>
                      <a:pt x="23" y="199"/>
                    </a:lnTo>
                    <a:lnTo>
                      <a:pt x="19" y="195"/>
                    </a:lnTo>
                    <a:lnTo>
                      <a:pt x="8" y="191"/>
                    </a:lnTo>
                    <a:lnTo>
                      <a:pt x="0" y="184"/>
                    </a:lnTo>
                    <a:lnTo>
                      <a:pt x="0" y="180"/>
                    </a:lnTo>
                    <a:lnTo>
                      <a:pt x="0" y="176"/>
                    </a:lnTo>
                    <a:lnTo>
                      <a:pt x="0" y="176"/>
                    </a:lnTo>
                    <a:lnTo>
                      <a:pt x="4" y="176"/>
                    </a:lnTo>
                    <a:lnTo>
                      <a:pt x="19" y="176"/>
                    </a:lnTo>
                    <a:lnTo>
                      <a:pt x="38" y="180"/>
                    </a:lnTo>
                    <a:lnTo>
                      <a:pt x="49" y="180"/>
                    </a:lnTo>
                    <a:lnTo>
                      <a:pt x="64" y="180"/>
                    </a:lnTo>
                    <a:lnTo>
                      <a:pt x="71" y="176"/>
                    </a:lnTo>
                    <a:lnTo>
                      <a:pt x="75" y="172"/>
                    </a:lnTo>
                    <a:lnTo>
                      <a:pt x="79" y="169"/>
                    </a:lnTo>
                    <a:lnTo>
                      <a:pt x="79" y="165"/>
                    </a:lnTo>
                    <a:lnTo>
                      <a:pt x="75" y="150"/>
                    </a:lnTo>
                    <a:lnTo>
                      <a:pt x="64" y="131"/>
                    </a:lnTo>
                    <a:lnTo>
                      <a:pt x="56" y="109"/>
                    </a:lnTo>
                    <a:lnTo>
                      <a:pt x="56" y="86"/>
                    </a:lnTo>
                    <a:lnTo>
                      <a:pt x="60" y="68"/>
                    </a:lnTo>
                    <a:lnTo>
                      <a:pt x="64" y="53"/>
                    </a:lnTo>
                    <a:lnTo>
                      <a:pt x="75" y="34"/>
                    </a:lnTo>
                    <a:lnTo>
                      <a:pt x="79" y="15"/>
                    </a:lnTo>
                    <a:lnTo>
                      <a:pt x="83" y="8"/>
                    </a:lnTo>
                    <a:lnTo>
                      <a:pt x="86" y="4"/>
                    </a:lnTo>
                    <a:lnTo>
                      <a:pt x="90" y="0"/>
                    </a:lnTo>
                    <a:lnTo>
                      <a:pt x="94" y="4"/>
                    </a:lnTo>
                    <a:lnTo>
                      <a:pt x="101" y="8"/>
                    </a:lnTo>
                    <a:lnTo>
                      <a:pt x="101" y="15"/>
                    </a:lnTo>
                    <a:lnTo>
                      <a:pt x="97" y="27"/>
                    </a:lnTo>
                    <a:lnTo>
                      <a:pt x="86" y="45"/>
                    </a:lnTo>
                    <a:close/>
                  </a:path>
                </a:pathLst>
              </a:custGeom>
              <a:solidFill>
                <a:srgbClr val="F2A900"/>
              </a:solidFill>
              <a:ln w="9525">
                <a:noFill/>
                <a:round/>
                <a:headEnd/>
                <a:tailEnd/>
              </a:ln>
            </xdr:spPr>
          </xdr:sp>
          <xdr:sp macro="" textlink="">
            <xdr:nvSpPr>
              <xdr:cNvPr id="73" name="Freeform 6"/>
              <xdr:cNvSpPr>
                <a:spLocks noChangeAspect="1"/>
              </xdr:cNvSpPr>
            </xdr:nvSpPr>
            <xdr:spPr bwMode="auto">
              <a:xfrm>
                <a:off x="3007" y="2521"/>
                <a:ext cx="116" cy="198"/>
              </a:xfrm>
              <a:custGeom>
                <a:avLst/>
                <a:gdLst/>
                <a:ahLst/>
                <a:cxnLst>
                  <a:cxn ang="0">
                    <a:pos x="30" y="37"/>
                  </a:cxn>
                  <a:cxn ang="0">
                    <a:pos x="19" y="22"/>
                  </a:cxn>
                  <a:cxn ang="0">
                    <a:pos x="15" y="15"/>
                  </a:cxn>
                  <a:cxn ang="0">
                    <a:pos x="15" y="7"/>
                  </a:cxn>
                  <a:cxn ang="0">
                    <a:pos x="19" y="3"/>
                  </a:cxn>
                  <a:cxn ang="0">
                    <a:pos x="23" y="0"/>
                  </a:cxn>
                  <a:cxn ang="0">
                    <a:pos x="30" y="0"/>
                  </a:cxn>
                  <a:cxn ang="0">
                    <a:pos x="34" y="3"/>
                  </a:cxn>
                  <a:cxn ang="0">
                    <a:pos x="34" y="11"/>
                  </a:cxn>
                  <a:cxn ang="0">
                    <a:pos x="41" y="22"/>
                  </a:cxn>
                  <a:cxn ang="0">
                    <a:pos x="52" y="41"/>
                  </a:cxn>
                  <a:cxn ang="0">
                    <a:pos x="56" y="59"/>
                  </a:cxn>
                  <a:cxn ang="0">
                    <a:pos x="56" y="82"/>
                  </a:cxn>
                  <a:cxn ang="0">
                    <a:pos x="52" y="104"/>
                  </a:cxn>
                  <a:cxn ang="0">
                    <a:pos x="45" y="131"/>
                  </a:cxn>
                  <a:cxn ang="0">
                    <a:pos x="37" y="149"/>
                  </a:cxn>
                  <a:cxn ang="0">
                    <a:pos x="30" y="164"/>
                  </a:cxn>
                  <a:cxn ang="0">
                    <a:pos x="34" y="172"/>
                  </a:cxn>
                  <a:cxn ang="0">
                    <a:pos x="49" y="175"/>
                  </a:cxn>
                  <a:cxn ang="0">
                    <a:pos x="64" y="175"/>
                  </a:cxn>
                  <a:cxn ang="0">
                    <a:pos x="79" y="172"/>
                  </a:cxn>
                  <a:cxn ang="0">
                    <a:pos x="94" y="172"/>
                  </a:cxn>
                  <a:cxn ang="0">
                    <a:pos x="108" y="172"/>
                  </a:cxn>
                  <a:cxn ang="0">
                    <a:pos x="116" y="172"/>
                  </a:cxn>
                  <a:cxn ang="0">
                    <a:pos x="116" y="175"/>
                  </a:cxn>
                  <a:cxn ang="0">
                    <a:pos x="116" y="179"/>
                  </a:cxn>
                  <a:cxn ang="0">
                    <a:pos x="116" y="183"/>
                  </a:cxn>
                  <a:cxn ang="0">
                    <a:pos x="108" y="187"/>
                  </a:cxn>
                  <a:cxn ang="0">
                    <a:pos x="101" y="190"/>
                  </a:cxn>
                  <a:cxn ang="0">
                    <a:pos x="86" y="194"/>
                  </a:cxn>
                  <a:cxn ang="0">
                    <a:pos x="64" y="198"/>
                  </a:cxn>
                  <a:cxn ang="0">
                    <a:pos x="34" y="194"/>
                  </a:cxn>
                  <a:cxn ang="0">
                    <a:pos x="19" y="190"/>
                  </a:cxn>
                  <a:cxn ang="0">
                    <a:pos x="4" y="190"/>
                  </a:cxn>
                  <a:cxn ang="0">
                    <a:pos x="0" y="187"/>
                  </a:cxn>
                  <a:cxn ang="0">
                    <a:pos x="0" y="179"/>
                  </a:cxn>
                  <a:cxn ang="0">
                    <a:pos x="0" y="175"/>
                  </a:cxn>
                  <a:cxn ang="0">
                    <a:pos x="11" y="160"/>
                  </a:cxn>
                  <a:cxn ang="0">
                    <a:pos x="30" y="134"/>
                  </a:cxn>
                  <a:cxn ang="0">
                    <a:pos x="37" y="119"/>
                  </a:cxn>
                  <a:cxn ang="0">
                    <a:pos x="41" y="104"/>
                  </a:cxn>
                  <a:cxn ang="0">
                    <a:pos x="45" y="89"/>
                  </a:cxn>
                  <a:cxn ang="0">
                    <a:pos x="41" y="74"/>
                  </a:cxn>
                  <a:cxn ang="0">
                    <a:pos x="37" y="52"/>
                  </a:cxn>
                  <a:cxn ang="0">
                    <a:pos x="30" y="37"/>
                  </a:cxn>
                </a:cxnLst>
                <a:rect l="0" t="0" r="r" b="b"/>
                <a:pathLst>
                  <a:path w="116" h="198">
                    <a:moveTo>
                      <a:pt x="30" y="37"/>
                    </a:moveTo>
                    <a:lnTo>
                      <a:pt x="19" y="22"/>
                    </a:lnTo>
                    <a:lnTo>
                      <a:pt x="15" y="15"/>
                    </a:lnTo>
                    <a:lnTo>
                      <a:pt x="15" y="7"/>
                    </a:lnTo>
                    <a:lnTo>
                      <a:pt x="19" y="3"/>
                    </a:lnTo>
                    <a:lnTo>
                      <a:pt x="23" y="0"/>
                    </a:lnTo>
                    <a:lnTo>
                      <a:pt x="30" y="0"/>
                    </a:lnTo>
                    <a:lnTo>
                      <a:pt x="34" y="3"/>
                    </a:lnTo>
                    <a:lnTo>
                      <a:pt x="34" y="11"/>
                    </a:lnTo>
                    <a:lnTo>
                      <a:pt x="41" y="22"/>
                    </a:lnTo>
                    <a:lnTo>
                      <a:pt x="52" y="41"/>
                    </a:lnTo>
                    <a:lnTo>
                      <a:pt x="56" y="59"/>
                    </a:lnTo>
                    <a:lnTo>
                      <a:pt x="56" y="82"/>
                    </a:lnTo>
                    <a:lnTo>
                      <a:pt x="52" y="104"/>
                    </a:lnTo>
                    <a:lnTo>
                      <a:pt x="45" y="131"/>
                    </a:lnTo>
                    <a:lnTo>
                      <a:pt x="37" y="149"/>
                    </a:lnTo>
                    <a:lnTo>
                      <a:pt x="30" y="164"/>
                    </a:lnTo>
                    <a:lnTo>
                      <a:pt x="34" y="172"/>
                    </a:lnTo>
                    <a:lnTo>
                      <a:pt x="49" y="175"/>
                    </a:lnTo>
                    <a:lnTo>
                      <a:pt x="64" y="175"/>
                    </a:lnTo>
                    <a:lnTo>
                      <a:pt x="79" y="172"/>
                    </a:lnTo>
                    <a:lnTo>
                      <a:pt x="94" y="172"/>
                    </a:lnTo>
                    <a:lnTo>
                      <a:pt x="108" y="172"/>
                    </a:lnTo>
                    <a:lnTo>
                      <a:pt x="116" y="172"/>
                    </a:lnTo>
                    <a:lnTo>
                      <a:pt x="116" y="175"/>
                    </a:lnTo>
                    <a:lnTo>
                      <a:pt x="116" y="179"/>
                    </a:lnTo>
                    <a:lnTo>
                      <a:pt x="116" y="183"/>
                    </a:lnTo>
                    <a:lnTo>
                      <a:pt x="108" y="187"/>
                    </a:lnTo>
                    <a:lnTo>
                      <a:pt x="101" y="190"/>
                    </a:lnTo>
                    <a:lnTo>
                      <a:pt x="86" y="194"/>
                    </a:lnTo>
                    <a:lnTo>
                      <a:pt x="64" y="198"/>
                    </a:lnTo>
                    <a:lnTo>
                      <a:pt x="34" y="194"/>
                    </a:lnTo>
                    <a:lnTo>
                      <a:pt x="19" y="190"/>
                    </a:lnTo>
                    <a:lnTo>
                      <a:pt x="4" y="190"/>
                    </a:lnTo>
                    <a:lnTo>
                      <a:pt x="0" y="187"/>
                    </a:lnTo>
                    <a:lnTo>
                      <a:pt x="0" y="179"/>
                    </a:lnTo>
                    <a:lnTo>
                      <a:pt x="0" y="175"/>
                    </a:lnTo>
                    <a:lnTo>
                      <a:pt x="11" y="160"/>
                    </a:lnTo>
                    <a:lnTo>
                      <a:pt x="30" y="134"/>
                    </a:lnTo>
                    <a:lnTo>
                      <a:pt x="37" y="119"/>
                    </a:lnTo>
                    <a:lnTo>
                      <a:pt x="41" y="104"/>
                    </a:lnTo>
                    <a:lnTo>
                      <a:pt x="45" y="89"/>
                    </a:lnTo>
                    <a:lnTo>
                      <a:pt x="41" y="74"/>
                    </a:lnTo>
                    <a:lnTo>
                      <a:pt x="37" y="52"/>
                    </a:lnTo>
                    <a:lnTo>
                      <a:pt x="30" y="37"/>
                    </a:lnTo>
                    <a:close/>
                  </a:path>
                </a:pathLst>
              </a:custGeom>
              <a:solidFill>
                <a:srgbClr val="F2A900"/>
              </a:solidFill>
              <a:ln w="9525">
                <a:noFill/>
                <a:round/>
                <a:headEnd/>
                <a:tailEnd/>
              </a:ln>
            </xdr:spPr>
          </xdr:sp>
          <xdr:sp macro="" textlink="">
            <xdr:nvSpPr>
              <xdr:cNvPr id="74" name="Freeform 7"/>
              <xdr:cNvSpPr>
                <a:spLocks noChangeAspect="1"/>
              </xdr:cNvSpPr>
            </xdr:nvSpPr>
            <xdr:spPr bwMode="auto">
              <a:xfrm>
                <a:off x="2783" y="2136"/>
                <a:ext cx="37" cy="22"/>
              </a:xfrm>
              <a:custGeom>
                <a:avLst/>
                <a:gdLst/>
                <a:ahLst/>
                <a:cxnLst>
                  <a:cxn ang="0">
                    <a:pos x="37" y="22"/>
                  </a:cxn>
                  <a:cxn ang="0">
                    <a:pos x="30" y="22"/>
                  </a:cxn>
                  <a:cxn ang="0">
                    <a:pos x="22" y="22"/>
                  </a:cxn>
                  <a:cxn ang="0">
                    <a:pos x="19" y="18"/>
                  </a:cxn>
                  <a:cxn ang="0">
                    <a:pos x="11" y="11"/>
                  </a:cxn>
                  <a:cxn ang="0">
                    <a:pos x="4" y="3"/>
                  </a:cxn>
                  <a:cxn ang="0">
                    <a:pos x="0" y="0"/>
                  </a:cxn>
                  <a:cxn ang="0">
                    <a:pos x="4" y="0"/>
                  </a:cxn>
                  <a:cxn ang="0">
                    <a:pos x="11" y="3"/>
                  </a:cxn>
                  <a:cxn ang="0">
                    <a:pos x="22" y="11"/>
                  </a:cxn>
                  <a:cxn ang="0">
                    <a:pos x="30" y="11"/>
                  </a:cxn>
                  <a:cxn ang="0">
                    <a:pos x="34" y="14"/>
                  </a:cxn>
                  <a:cxn ang="0">
                    <a:pos x="37" y="18"/>
                  </a:cxn>
                  <a:cxn ang="0">
                    <a:pos x="37" y="18"/>
                  </a:cxn>
                  <a:cxn ang="0">
                    <a:pos x="37" y="22"/>
                  </a:cxn>
                </a:cxnLst>
                <a:rect l="0" t="0" r="r" b="b"/>
                <a:pathLst>
                  <a:path w="37" h="22">
                    <a:moveTo>
                      <a:pt x="37" y="22"/>
                    </a:moveTo>
                    <a:lnTo>
                      <a:pt x="30" y="22"/>
                    </a:lnTo>
                    <a:lnTo>
                      <a:pt x="22" y="22"/>
                    </a:lnTo>
                    <a:lnTo>
                      <a:pt x="19" y="18"/>
                    </a:lnTo>
                    <a:lnTo>
                      <a:pt x="11" y="11"/>
                    </a:lnTo>
                    <a:lnTo>
                      <a:pt x="4" y="3"/>
                    </a:lnTo>
                    <a:lnTo>
                      <a:pt x="0" y="0"/>
                    </a:lnTo>
                    <a:lnTo>
                      <a:pt x="4" y="0"/>
                    </a:lnTo>
                    <a:lnTo>
                      <a:pt x="11" y="3"/>
                    </a:lnTo>
                    <a:lnTo>
                      <a:pt x="22" y="11"/>
                    </a:lnTo>
                    <a:lnTo>
                      <a:pt x="30" y="11"/>
                    </a:lnTo>
                    <a:lnTo>
                      <a:pt x="34" y="14"/>
                    </a:lnTo>
                    <a:lnTo>
                      <a:pt x="37" y="18"/>
                    </a:lnTo>
                    <a:lnTo>
                      <a:pt x="37" y="18"/>
                    </a:lnTo>
                    <a:lnTo>
                      <a:pt x="37" y="22"/>
                    </a:lnTo>
                    <a:close/>
                  </a:path>
                </a:pathLst>
              </a:custGeom>
              <a:solidFill>
                <a:srgbClr val="DA251D"/>
              </a:solidFill>
              <a:ln w="9525">
                <a:noFill/>
                <a:round/>
                <a:headEnd/>
                <a:tailEnd/>
              </a:ln>
            </xdr:spPr>
          </xdr:sp>
        </xdr:grpSp>
        <xdr:grpSp>
          <xdr:nvGrpSpPr>
            <xdr:cNvPr id="43" name="Group 8"/>
            <xdr:cNvGrpSpPr>
              <a:grpSpLocks noChangeAspect="1"/>
            </xdr:cNvGrpSpPr>
          </xdr:nvGrpSpPr>
          <xdr:grpSpPr bwMode="auto">
            <a:xfrm>
              <a:off x="1908" y="5069"/>
              <a:ext cx="8112" cy="1511"/>
              <a:chOff x="1908" y="1459"/>
              <a:chExt cx="8112" cy="1511"/>
            </a:xfrm>
          </xdr:grpSpPr>
          <xdr:grpSp>
            <xdr:nvGrpSpPr>
              <xdr:cNvPr id="44" name="Group 15"/>
              <xdr:cNvGrpSpPr>
                <a:grpSpLocks noChangeAspect="1"/>
              </xdr:cNvGrpSpPr>
            </xdr:nvGrpSpPr>
            <xdr:grpSpPr bwMode="auto">
              <a:xfrm>
                <a:off x="1908" y="1459"/>
                <a:ext cx="8112" cy="1511"/>
                <a:chOff x="1908" y="1459"/>
                <a:chExt cx="8112" cy="1511"/>
              </a:xfrm>
            </xdr:grpSpPr>
            <xdr:grpSp>
              <xdr:nvGrpSpPr>
                <xdr:cNvPr id="46" name="Group 16"/>
                <xdr:cNvGrpSpPr>
                  <a:grpSpLocks noChangeAspect="1"/>
                </xdr:cNvGrpSpPr>
              </xdr:nvGrpSpPr>
              <xdr:grpSpPr bwMode="auto">
                <a:xfrm>
                  <a:off x="2618" y="1507"/>
                  <a:ext cx="658" cy="1238"/>
                  <a:chOff x="2618" y="1507"/>
                  <a:chExt cx="658" cy="1238"/>
                </a:xfrm>
              </xdr:grpSpPr>
              <xdr:sp macro="" textlink="">
                <xdr:nvSpPr>
                  <xdr:cNvPr id="60" name="Freeform 17"/>
                  <xdr:cNvSpPr>
                    <a:spLocks noChangeAspect="1"/>
                  </xdr:cNvSpPr>
                </xdr:nvSpPr>
                <xdr:spPr bwMode="auto">
                  <a:xfrm>
                    <a:off x="2618" y="1507"/>
                    <a:ext cx="658" cy="1238"/>
                  </a:xfrm>
                  <a:custGeom>
                    <a:avLst/>
                    <a:gdLst/>
                    <a:ahLst/>
                    <a:cxnLst>
                      <a:cxn ang="0">
                        <a:pos x="456" y="180"/>
                      </a:cxn>
                      <a:cxn ang="0">
                        <a:pos x="486" y="337"/>
                      </a:cxn>
                      <a:cxn ang="0">
                        <a:pos x="516" y="277"/>
                      </a:cxn>
                      <a:cxn ang="0">
                        <a:pos x="539" y="557"/>
                      </a:cxn>
                      <a:cxn ang="0">
                        <a:pos x="542" y="647"/>
                      </a:cxn>
                      <a:cxn ang="0">
                        <a:pos x="546" y="677"/>
                      </a:cxn>
                      <a:cxn ang="0">
                        <a:pos x="568" y="763"/>
                      </a:cxn>
                      <a:cxn ang="0">
                        <a:pos x="602" y="759"/>
                      </a:cxn>
                      <a:cxn ang="0">
                        <a:pos x="625" y="782"/>
                      </a:cxn>
                      <a:cxn ang="0">
                        <a:pos x="647" y="797"/>
                      </a:cxn>
                      <a:cxn ang="0">
                        <a:pos x="625" y="875"/>
                      </a:cxn>
                      <a:cxn ang="0">
                        <a:pos x="550" y="913"/>
                      </a:cxn>
                      <a:cxn ang="0">
                        <a:pos x="557" y="939"/>
                      </a:cxn>
                      <a:cxn ang="0">
                        <a:pos x="512" y="954"/>
                      </a:cxn>
                      <a:cxn ang="0">
                        <a:pos x="524" y="849"/>
                      </a:cxn>
                      <a:cxn ang="0">
                        <a:pos x="539" y="845"/>
                      </a:cxn>
                      <a:cxn ang="0">
                        <a:pos x="568" y="838"/>
                      </a:cxn>
                      <a:cxn ang="0">
                        <a:pos x="531" y="804"/>
                      </a:cxn>
                      <a:cxn ang="0">
                        <a:pos x="471" y="973"/>
                      </a:cxn>
                      <a:cxn ang="0">
                        <a:pos x="460" y="1047"/>
                      </a:cxn>
                      <a:cxn ang="0">
                        <a:pos x="475" y="1059"/>
                      </a:cxn>
                      <a:cxn ang="0">
                        <a:pos x="453" y="1133"/>
                      </a:cxn>
                      <a:cxn ang="0">
                        <a:pos x="464" y="1171"/>
                      </a:cxn>
                      <a:cxn ang="0">
                        <a:pos x="516" y="1163"/>
                      </a:cxn>
                      <a:cxn ang="0">
                        <a:pos x="546" y="1178"/>
                      </a:cxn>
                      <a:cxn ang="0">
                        <a:pos x="554" y="1201"/>
                      </a:cxn>
                      <a:cxn ang="0">
                        <a:pos x="397" y="1227"/>
                      </a:cxn>
                      <a:cxn ang="0">
                        <a:pos x="374" y="1163"/>
                      </a:cxn>
                      <a:cxn ang="0">
                        <a:pos x="400" y="1130"/>
                      </a:cxn>
                      <a:cxn ang="0">
                        <a:pos x="412" y="1066"/>
                      </a:cxn>
                      <a:cxn ang="0">
                        <a:pos x="352" y="1021"/>
                      </a:cxn>
                      <a:cxn ang="0">
                        <a:pos x="247" y="1021"/>
                      </a:cxn>
                      <a:cxn ang="0">
                        <a:pos x="228" y="1062"/>
                      </a:cxn>
                      <a:cxn ang="0">
                        <a:pos x="221" y="1141"/>
                      </a:cxn>
                      <a:cxn ang="0">
                        <a:pos x="251" y="1204"/>
                      </a:cxn>
                      <a:cxn ang="0">
                        <a:pos x="243" y="1223"/>
                      </a:cxn>
                      <a:cxn ang="0">
                        <a:pos x="109" y="1223"/>
                      </a:cxn>
                      <a:cxn ang="0">
                        <a:pos x="105" y="1174"/>
                      </a:cxn>
                      <a:cxn ang="0">
                        <a:pos x="135" y="1167"/>
                      </a:cxn>
                      <a:cxn ang="0">
                        <a:pos x="157" y="1174"/>
                      </a:cxn>
                      <a:cxn ang="0">
                        <a:pos x="154" y="1118"/>
                      </a:cxn>
                      <a:cxn ang="0">
                        <a:pos x="172" y="1014"/>
                      </a:cxn>
                      <a:cxn ang="0">
                        <a:pos x="128" y="965"/>
                      </a:cxn>
                      <a:cxn ang="0">
                        <a:pos x="105" y="830"/>
                      </a:cxn>
                      <a:cxn ang="0">
                        <a:pos x="86" y="815"/>
                      </a:cxn>
                      <a:cxn ang="0">
                        <a:pos x="86" y="834"/>
                      </a:cxn>
                      <a:cxn ang="0">
                        <a:pos x="120" y="909"/>
                      </a:cxn>
                      <a:cxn ang="0">
                        <a:pos x="49" y="939"/>
                      </a:cxn>
                      <a:cxn ang="0">
                        <a:pos x="60" y="901"/>
                      </a:cxn>
                      <a:cxn ang="0">
                        <a:pos x="30" y="875"/>
                      </a:cxn>
                      <a:cxn ang="0">
                        <a:pos x="15" y="793"/>
                      </a:cxn>
                      <a:cxn ang="0">
                        <a:pos x="53" y="771"/>
                      </a:cxn>
                      <a:cxn ang="0">
                        <a:pos x="98" y="737"/>
                      </a:cxn>
                      <a:cxn ang="0">
                        <a:pos x="124" y="617"/>
                      </a:cxn>
                      <a:cxn ang="0">
                        <a:pos x="157" y="509"/>
                      </a:cxn>
                      <a:cxn ang="0">
                        <a:pos x="213" y="442"/>
                      </a:cxn>
                      <a:cxn ang="0">
                        <a:pos x="288" y="288"/>
                      </a:cxn>
                      <a:cxn ang="0">
                        <a:pos x="318" y="299"/>
                      </a:cxn>
                      <a:cxn ang="0">
                        <a:pos x="397" y="150"/>
                      </a:cxn>
                      <a:cxn ang="0">
                        <a:pos x="464" y="26"/>
                      </a:cxn>
                    </a:cxnLst>
                    <a:rect l="0" t="0" r="r" b="b"/>
                    <a:pathLst>
                      <a:path w="658" h="1238">
                        <a:moveTo>
                          <a:pt x="456" y="0"/>
                        </a:moveTo>
                        <a:lnTo>
                          <a:pt x="471" y="30"/>
                        </a:lnTo>
                        <a:lnTo>
                          <a:pt x="479" y="56"/>
                        </a:lnTo>
                        <a:lnTo>
                          <a:pt x="479" y="75"/>
                        </a:lnTo>
                        <a:lnTo>
                          <a:pt x="475" y="94"/>
                        </a:lnTo>
                        <a:lnTo>
                          <a:pt x="471" y="116"/>
                        </a:lnTo>
                        <a:lnTo>
                          <a:pt x="464" y="146"/>
                        </a:lnTo>
                        <a:lnTo>
                          <a:pt x="460" y="154"/>
                        </a:lnTo>
                        <a:lnTo>
                          <a:pt x="456" y="180"/>
                        </a:lnTo>
                        <a:lnTo>
                          <a:pt x="456" y="195"/>
                        </a:lnTo>
                        <a:lnTo>
                          <a:pt x="460" y="213"/>
                        </a:lnTo>
                        <a:lnTo>
                          <a:pt x="460" y="232"/>
                        </a:lnTo>
                        <a:lnTo>
                          <a:pt x="468" y="247"/>
                        </a:lnTo>
                        <a:lnTo>
                          <a:pt x="479" y="284"/>
                        </a:lnTo>
                        <a:lnTo>
                          <a:pt x="483" y="311"/>
                        </a:lnTo>
                        <a:lnTo>
                          <a:pt x="483" y="333"/>
                        </a:lnTo>
                        <a:lnTo>
                          <a:pt x="479" y="348"/>
                        </a:lnTo>
                        <a:lnTo>
                          <a:pt x="486" y="337"/>
                        </a:lnTo>
                        <a:lnTo>
                          <a:pt x="497" y="307"/>
                        </a:lnTo>
                        <a:lnTo>
                          <a:pt x="505" y="288"/>
                        </a:lnTo>
                        <a:lnTo>
                          <a:pt x="509" y="266"/>
                        </a:lnTo>
                        <a:lnTo>
                          <a:pt x="509" y="243"/>
                        </a:lnTo>
                        <a:lnTo>
                          <a:pt x="501" y="221"/>
                        </a:lnTo>
                        <a:lnTo>
                          <a:pt x="505" y="228"/>
                        </a:lnTo>
                        <a:lnTo>
                          <a:pt x="512" y="247"/>
                        </a:lnTo>
                        <a:lnTo>
                          <a:pt x="516" y="258"/>
                        </a:lnTo>
                        <a:lnTo>
                          <a:pt x="516" y="277"/>
                        </a:lnTo>
                        <a:lnTo>
                          <a:pt x="516" y="296"/>
                        </a:lnTo>
                        <a:lnTo>
                          <a:pt x="512" y="318"/>
                        </a:lnTo>
                        <a:lnTo>
                          <a:pt x="505" y="363"/>
                        </a:lnTo>
                        <a:lnTo>
                          <a:pt x="501" y="397"/>
                        </a:lnTo>
                        <a:lnTo>
                          <a:pt x="505" y="430"/>
                        </a:lnTo>
                        <a:lnTo>
                          <a:pt x="516" y="468"/>
                        </a:lnTo>
                        <a:lnTo>
                          <a:pt x="527" y="505"/>
                        </a:lnTo>
                        <a:lnTo>
                          <a:pt x="535" y="539"/>
                        </a:lnTo>
                        <a:lnTo>
                          <a:pt x="539" y="557"/>
                        </a:lnTo>
                        <a:lnTo>
                          <a:pt x="539" y="580"/>
                        </a:lnTo>
                        <a:lnTo>
                          <a:pt x="539" y="602"/>
                        </a:lnTo>
                        <a:lnTo>
                          <a:pt x="535" y="632"/>
                        </a:lnTo>
                        <a:lnTo>
                          <a:pt x="527" y="658"/>
                        </a:lnTo>
                        <a:lnTo>
                          <a:pt x="524" y="696"/>
                        </a:lnTo>
                        <a:lnTo>
                          <a:pt x="527" y="692"/>
                        </a:lnTo>
                        <a:lnTo>
                          <a:pt x="527" y="677"/>
                        </a:lnTo>
                        <a:lnTo>
                          <a:pt x="535" y="662"/>
                        </a:lnTo>
                        <a:lnTo>
                          <a:pt x="542" y="647"/>
                        </a:lnTo>
                        <a:lnTo>
                          <a:pt x="554" y="636"/>
                        </a:lnTo>
                        <a:lnTo>
                          <a:pt x="557" y="625"/>
                        </a:lnTo>
                        <a:lnTo>
                          <a:pt x="557" y="610"/>
                        </a:lnTo>
                        <a:lnTo>
                          <a:pt x="557" y="602"/>
                        </a:lnTo>
                        <a:lnTo>
                          <a:pt x="557" y="606"/>
                        </a:lnTo>
                        <a:lnTo>
                          <a:pt x="561" y="614"/>
                        </a:lnTo>
                        <a:lnTo>
                          <a:pt x="561" y="632"/>
                        </a:lnTo>
                        <a:lnTo>
                          <a:pt x="554" y="655"/>
                        </a:lnTo>
                        <a:lnTo>
                          <a:pt x="546" y="677"/>
                        </a:lnTo>
                        <a:lnTo>
                          <a:pt x="546" y="692"/>
                        </a:lnTo>
                        <a:lnTo>
                          <a:pt x="550" y="703"/>
                        </a:lnTo>
                        <a:lnTo>
                          <a:pt x="554" y="715"/>
                        </a:lnTo>
                        <a:lnTo>
                          <a:pt x="557" y="729"/>
                        </a:lnTo>
                        <a:lnTo>
                          <a:pt x="554" y="756"/>
                        </a:lnTo>
                        <a:lnTo>
                          <a:pt x="565" y="748"/>
                        </a:lnTo>
                        <a:lnTo>
                          <a:pt x="576" y="733"/>
                        </a:lnTo>
                        <a:lnTo>
                          <a:pt x="576" y="744"/>
                        </a:lnTo>
                        <a:lnTo>
                          <a:pt x="568" y="763"/>
                        </a:lnTo>
                        <a:lnTo>
                          <a:pt x="576" y="763"/>
                        </a:lnTo>
                        <a:lnTo>
                          <a:pt x="583" y="771"/>
                        </a:lnTo>
                        <a:lnTo>
                          <a:pt x="587" y="774"/>
                        </a:lnTo>
                        <a:lnTo>
                          <a:pt x="595" y="774"/>
                        </a:lnTo>
                        <a:lnTo>
                          <a:pt x="598" y="767"/>
                        </a:lnTo>
                        <a:lnTo>
                          <a:pt x="598" y="763"/>
                        </a:lnTo>
                        <a:lnTo>
                          <a:pt x="598" y="756"/>
                        </a:lnTo>
                        <a:lnTo>
                          <a:pt x="598" y="752"/>
                        </a:lnTo>
                        <a:lnTo>
                          <a:pt x="602" y="759"/>
                        </a:lnTo>
                        <a:lnTo>
                          <a:pt x="602" y="771"/>
                        </a:lnTo>
                        <a:lnTo>
                          <a:pt x="606" y="782"/>
                        </a:lnTo>
                        <a:lnTo>
                          <a:pt x="613" y="786"/>
                        </a:lnTo>
                        <a:lnTo>
                          <a:pt x="625" y="793"/>
                        </a:lnTo>
                        <a:lnTo>
                          <a:pt x="625" y="789"/>
                        </a:lnTo>
                        <a:lnTo>
                          <a:pt x="625" y="786"/>
                        </a:lnTo>
                        <a:lnTo>
                          <a:pt x="625" y="774"/>
                        </a:lnTo>
                        <a:lnTo>
                          <a:pt x="625" y="774"/>
                        </a:lnTo>
                        <a:lnTo>
                          <a:pt x="625" y="782"/>
                        </a:lnTo>
                        <a:lnTo>
                          <a:pt x="628" y="793"/>
                        </a:lnTo>
                        <a:lnTo>
                          <a:pt x="636" y="797"/>
                        </a:lnTo>
                        <a:lnTo>
                          <a:pt x="643" y="804"/>
                        </a:lnTo>
                        <a:lnTo>
                          <a:pt x="643" y="801"/>
                        </a:lnTo>
                        <a:lnTo>
                          <a:pt x="643" y="793"/>
                        </a:lnTo>
                        <a:lnTo>
                          <a:pt x="647" y="786"/>
                        </a:lnTo>
                        <a:lnTo>
                          <a:pt x="647" y="782"/>
                        </a:lnTo>
                        <a:lnTo>
                          <a:pt x="647" y="786"/>
                        </a:lnTo>
                        <a:lnTo>
                          <a:pt x="647" y="797"/>
                        </a:lnTo>
                        <a:lnTo>
                          <a:pt x="651" y="808"/>
                        </a:lnTo>
                        <a:lnTo>
                          <a:pt x="658" y="823"/>
                        </a:lnTo>
                        <a:lnTo>
                          <a:pt x="658" y="830"/>
                        </a:lnTo>
                        <a:lnTo>
                          <a:pt x="658" y="842"/>
                        </a:lnTo>
                        <a:lnTo>
                          <a:pt x="654" y="853"/>
                        </a:lnTo>
                        <a:lnTo>
                          <a:pt x="647" y="860"/>
                        </a:lnTo>
                        <a:lnTo>
                          <a:pt x="632" y="872"/>
                        </a:lnTo>
                        <a:lnTo>
                          <a:pt x="625" y="875"/>
                        </a:lnTo>
                        <a:lnTo>
                          <a:pt x="625" y="875"/>
                        </a:lnTo>
                        <a:lnTo>
                          <a:pt x="632" y="875"/>
                        </a:lnTo>
                        <a:lnTo>
                          <a:pt x="625" y="883"/>
                        </a:lnTo>
                        <a:lnTo>
                          <a:pt x="606" y="890"/>
                        </a:lnTo>
                        <a:lnTo>
                          <a:pt x="591" y="890"/>
                        </a:lnTo>
                        <a:lnTo>
                          <a:pt x="580" y="898"/>
                        </a:lnTo>
                        <a:lnTo>
                          <a:pt x="568" y="905"/>
                        </a:lnTo>
                        <a:lnTo>
                          <a:pt x="561" y="909"/>
                        </a:lnTo>
                        <a:lnTo>
                          <a:pt x="554" y="909"/>
                        </a:lnTo>
                        <a:lnTo>
                          <a:pt x="550" y="913"/>
                        </a:lnTo>
                        <a:lnTo>
                          <a:pt x="554" y="913"/>
                        </a:lnTo>
                        <a:lnTo>
                          <a:pt x="561" y="913"/>
                        </a:lnTo>
                        <a:lnTo>
                          <a:pt x="565" y="916"/>
                        </a:lnTo>
                        <a:lnTo>
                          <a:pt x="572" y="916"/>
                        </a:lnTo>
                        <a:lnTo>
                          <a:pt x="576" y="913"/>
                        </a:lnTo>
                        <a:lnTo>
                          <a:pt x="576" y="909"/>
                        </a:lnTo>
                        <a:lnTo>
                          <a:pt x="576" y="916"/>
                        </a:lnTo>
                        <a:lnTo>
                          <a:pt x="565" y="928"/>
                        </a:lnTo>
                        <a:lnTo>
                          <a:pt x="557" y="939"/>
                        </a:lnTo>
                        <a:lnTo>
                          <a:pt x="554" y="943"/>
                        </a:lnTo>
                        <a:lnTo>
                          <a:pt x="557" y="939"/>
                        </a:lnTo>
                        <a:lnTo>
                          <a:pt x="565" y="935"/>
                        </a:lnTo>
                        <a:lnTo>
                          <a:pt x="565" y="935"/>
                        </a:lnTo>
                        <a:lnTo>
                          <a:pt x="557" y="943"/>
                        </a:lnTo>
                        <a:lnTo>
                          <a:pt x="550" y="950"/>
                        </a:lnTo>
                        <a:lnTo>
                          <a:pt x="539" y="958"/>
                        </a:lnTo>
                        <a:lnTo>
                          <a:pt x="524" y="961"/>
                        </a:lnTo>
                        <a:lnTo>
                          <a:pt x="512" y="954"/>
                        </a:lnTo>
                        <a:lnTo>
                          <a:pt x="509" y="950"/>
                        </a:lnTo>
                        <a:lnTo>
                          <a:pt x="501" y="946"/>
                        </a:lnTo>
                        <a:lnTo>
                          <a:pt x="494" y="943"/>
                        </a:lnTo>
                        <a:lnTo>
                          <a:pt x="494" y="931"/>
                        </a:lnTo>
                        <a:lnTo>
                          <a:pt x="494" y="909"/>
                        </a:lnTo>
                        <a:lnTo>
                          <a:pt x="501" y="887"/>
                        </a:lnTo>
                        <a:lnTo>
                          <a:pt x="509" y="868"/>
                        </a:lnTo>
                        <a:lnTo>
                          <a:pt x="512" y="857"/>
                        </a:lnTo>
                        <a:lnTo>
                          <a:pt x="524" y="849"/>
                        </a:lnTo>
                        <a:lnTo>
                          <a:pt x="531" y="838"/>
                        </a:lnTo>
                        <a:lnTo>
                          <a:pt x="531" y="827"/>
                        </a:lnTo>
                        <a:lnTo>
                          <a:pt x="531" y="823"/>
                        </a:lnTo>
                        <a:lnTo>
                          <a:pt x="531" y="830"/>
                        </a:lnTo>
                        <a:lnTo>
                          <a:pt x="535" y="845"/>
                        </a:lnTo>
                        <a:lnTo>
                          <a:pt x="531" y="853"/>
                        </a:lnTo>
                        <a:lnTo>
                          <a:pt x="531" y="853"/>
                        </a:lnTo>
                        <a:lnTo>
                          <a:pt x="535" y="849"/>
                        </a:lnTo>
                        <a:lnTo>
                          <a:pt x="539" y="845"/>
                        </a:lnTo>
                        <a:lnTo>
                          <a:pt x="546" y="842"/>
                        </a:lnTo>
                        <a:lnTo>
                          <a:pt x="554" y="834"/>
                        </a:lnTo>
                        <a:lnTo>
                          <a:pt x="557" y="823"/>
                        </a:lnTo>
                        <a:lnTo>
                          <a:pt x="557" y="823"/>
                        </a:lnTo>
                        <a:lnTo>
                          <a:pt x="557" y="827"/>
                        </a:lnTo>
                        <a:lnTo>
                          <a:pt x="557" y="838"/>
                        </a:lnTo>
                        <a:lnTo>
                          <a:pt x="557" y="842"/>
                        </a:lnTo>
                        <a:lnTo>
                          <a:pt x="561" y="838"/>
                        </a:lnTo>
                        <a:lnTo>
                          <a:pt x="568" y="838"/>
                        </a:lnTo>
                        <a:lnTo>
                          <a:pt x="580" y="834"/>
                        </a:lnTo>
                        <a:lnTo>
                          <a:pt x="583" y="830"/>
                        </a:lnTo>
                        <a:lnTo>
                          <a:pt x="580" y="827"/>
                        </a:lnTo>
                        <a:lnTo>
                          <a:pt x="576" y="819"/>
                        </a:lnTo>
                        <a:lnTo>
                          <a:pt x="568" y="815"/>
                        </a:lnTo>
                        <a:lnTo>
                          <a:pt x="557" y="808"/>
                        </a:lnTo>
                        <a:lnTo>
                          <a:pt x="546" y="804"/>
                        </a:lnTo>
                        <a:lnTo>
                          <a:pt x="539" y="804"/>
                        </a:lnTo>
                        <a:lnTo>
                          <a:pt x="531" y="804"/>
                        </a:lnTo>
                        <a:lnTo>
                          <a:pt x="524" y="815"/>
                        </a:lnTo>
                        <a:lnTo>
                          <a:pt x="520" y="827"/>
                        </a:lnTo>
                        <a:lnTo>
                          <a:pt x="516" y="842"/>
                        </a:lnTo>
                        <a:lnTo>
                          <a:pt x="512" y="864"/>
                        </a:lnTo>
                        <a:lnTo>
                          <a:pt x="501" y="905"/>
                        </a:lnTo>
                        <a:lnTo>
                          <a:pt x="490" y="950"/>
                        </a:lnTo>
                        <a:lnTo>
                          <a:pt x="475" y="965"/>
                        </a:lnTo>
                        <a:lnTo>
                          <a:pt x="464" y="976"/>
                        </a:lnTo>
                        <a:lnTo>
                          <a:pt x="471" y="973"/>
                        </a:lnTo>
                        <a:lnTo>
                          <a:pt x="483" y="969"/>
                        </a:lnTo>
                        <a:lnTo>
                          <a:pt x="475" y="976"/>
                        </a:lnTo>
                        <a:lnTo>
                          <a:pt x="453" y="991"/>
                        </a:lnTo>
                        <a:lnTo>
                          <a:pt x="434" y="995"/>
                        </a:lnTo>
                        <a:lnTo>
                          <a:pt x="430" y="1002"/>
                        </a:lnTo>
                        <a:lnTo>
                          <a:pt x="438" y="1010"/>
                        </a:lnTo>
                        <a:lnTo>
                          <a:pt x="449" y="1029"/>
                        </a:lnTo>
                        <a:lnTo>
                          <a:pt x="456" y="1044"/>
                        </a:lnTo>
                        <a:lnTo>
                          <a:pt x="460" y="1047"/>
                        </a:lnTo>
                        <a:lnTo>
                          <a:pt x="460" y="1044"/>
                        </a:lnTo>
                        <a:lnTo>
                          <a:pt x="464" y="1040"/>
                        </a:lnTo>
                        <a:lnTo>
                          <a:pt x="460" y="1029"/>
                        </a:lnTo>
                        <a:lnTo>
                          <a:pt x="460" y="1025"/>
                        </a:lnTo>
                        <a:lnTo>
                          <a:pt x="464" y="1032"/>
                        </a:lnTo>
                        <a:lnTo>
                          <a:pt x="468" y="1044"/>
                        </a:lnTo>
                        <a:lnTo>
                          <a:pt x="471" y="1059"/>
                        </a:lnTo>
                        <a:lnTo>
                          <a:pt x="471" y="1070"/>
                        </a:lnTo>
                        <a:lnTo>
                          <a:pt x="475" y="1059"/>
                        </a:lnTo>
                        <a:lnTo>
                          <a:pt x="471" y="1066"/>
                        </a:lnTo>
                        <a:lnTo>
                          <a:pt x="475" y="1081"/>
                        </a:lnTo>
                        <a:lnTo>
                          <a:pt x="471" y="1096"/>
                        </a:lnTo>
                        <a:lnTo>
                          <a:pt x="468" y="1103"/>
                        </a:lnTo>
                        <a:lnTo>
                          <a:pt x="471" y="1103"/>
                        </a:lnTo>
                        <a:lnTo>
                          <a:pt x="479" y="1096"/>
                        </a:lnTo>
                        <a:lnTo>
                          <a:pt x="475" y="1103"/>
                        </a:lnTo>
                        <a:lnTo>
                          <a:pt x="464" y="1118"/>
                        </a:lnTo>
                        <a:lnTo>
                          <a:pt x="453" y="1133"/>
                        </a:lnTo>
                        <a:lnTo>
                          <a:pt x="449" y="1152"/>
                        </a:lnTo>
                        <a:lnTo>
                          <a:pt x="445" y="1163"/>
                        </a:lnTo>
                        <a:lnTo>
                          <a:pt x="445" y="1167"/>
                        </a:lnTo>
                        <a:lnTo>
                          <a:pt x="449" y="1167"/>
                        </a:lnTo>
                        <a:lnTo>
                          <a:pt x="456" y="1163"/>
                        </a:lnTo>
                        <a:lnTo>
                          <a:pt x="468" y="1163"/>
                        </a:lnTo>
                        <a:lnTo>
                          <a:pt x="479" y="1163"/>
                        </a:lnTo>
                        <a:lnTo>
                          <a:pt x="471" y="1167"/>
                        </a:lnTo>
                        <a:lnTo>
                          <a:pt x="464" y="1171"/>
                        </a:lnTo>
                        <a:lnTo>
                          <a:pt x="471" y="1167"/>
                        </a:lnTo>
                        <a:lnTo>
                          <a:pt x="486" y="1167"/>
                        </a:lnTo>
                        <a:lnTo>
                          <a:pt x="494" y="1163"/>
                        </a:lnTo>
                        <a:lnTo>
                          <a:pt x="505" y="1156"/>
                        </a:lnTo>
                        <a:lnTo>
                          <a:pt x="501" y="1159"/>
                        </a:lnTo>
                        <a:lnTo>
                          <a:pt x="497" y="1167"/>
                        </a:lnTo>
                        <a:lnTo>
                          <a:pt x="501" y="1167"/>
                        </a:lnTo>
                        <a:lnTo>
                          <a:pt x="509" y="1163"/>
                        </a:lnTo>
                        <a:lnTo>
                          <a:pt x="516" y="1163"/>
                        </a:lnTo>
                        <a:lnTo>
                          <a:pt x="524" y="1163"/>
                        </a:lnTo>
                        <a:lnTo>
                          <a:pt x="531" y="1163"/>
                        </a:lnTo>
                        <a:lnTo>
                          <a:pt x="535" y="1159"/>
                        </a:lnTo>
                        <a:lnTo>
                          <a:pt x="535" y="1163"/>
                        </a:lnTo>
                        <a:lnTo>
                          <a:pt x="531" y="1171"/>
                        </a:lnTo>
                        <a:lnTo>
                          <a:pt x="531" y="1171"/>
                        </a:lnTo>
                        <a:lnTo>
                          <a:pt x="539" y="1171"/>
                        </a:lnTo>
                        <a:lnTo>
                          <a:pt x="542" y="1174"/>
                        </a:lnTo>
                        <a:lnTo>
                          <a:pt x="546" y="1178"/>
                        </a:lnTo>
                        <a:lnTo>
                          <a:pt x="554" y="1174"/>
                        </a:lnTo>
                        <a:lnTo>
                          <a:pt x="557" y="1171"/>
                        </a:lnTo>
                        <a:lnTo>
                          <a:pt x="554" y="1178"/>
                        </a:lnTo>
                        <a:lnTo>
                          <a:pt x="550" y="1186"/>
                        </a:lnTo>
                        <a:lnTo>
                          <a:pt x="550" y="1193"/>
                        </a:lnTo>
                        <a:lnTo>
                          <a:pt x="546" y="1204"/>
                        </a:lnTo>
                        <a:lnTo>
                          <a:pt x="550" y="1201"/>
                        </a:lnTo>
                        <a:lnTo>
                          <a:pt x="554" y="1193"/>
                        </a:lnTo>
                        <a:lnTo>
                          <a:pt x="554" y="1201"/>
                        </a:lnTo>
                        <a:lnTo>
                          <a:pt x="539" y="1216"/>
                        </a:lnTo>
                        <a:lnTo>
                          <a:pt x="527" y="1219"/>
                        </a:lnTo>
                        <a:lnTo>
                          <a:pt x="516" y="1227"/>
                        </a:lnTo>
                        <a:lnTo>
                          <a:pt x="505" y="1227"/>
                        </a:lnTo>
                        <a:lnTo>
                          <a:pt x="490" y="1227"/>
                        </a:lnTo>
                        <a:lnTo>
                          <a:pt x="464" y="1227"/>
                        </a:lnTo>
                        <a:lnTo>
                          <a:pt x="441" y="1231"/>
                        </a:lnTo>
                        <a:lnTo>
                          <a:pt x="423" y="1231"/>
                        </a:lnTo>
                        <a:lnTo>
                          <a:pt x="397" y="1227"/>
                        </a:lnTo>
                        <a:lnTo>
                          <a:pt x="382" y="1227"/>
                        </a:lnTo>
                        <a:lnTo>
                          <a:pt x="367" y="1223"/>
                        </a:lnTo>
                        <a:lnTo>
                          <a:pt x="359" y="1219"/>
                        </a:lnTo>
                        <a:lnTo>
                          <a:pt x="355" y="1216"/>
                        </a:lnTo>
                        <a:lnTo>
                          <a:pt x="352" y="1212"/>
                        </a:lnTo>
                        <a:lnTo>
                          <a:pt x="352" y="1204"/>
                        </a:lnTo>
                        <a:lnTo>
                          <a:pt x="363" y="1182"/>
                        </a:lnTo>
                        <a:lnTo>
                          <a:pt x="374" y="1156"/>
                        </a:lnTo>
                        <a:lnTo>
                          <a:pt x="374" y="1163"/>
                        </a:lnTo>
                        <a:lnTo>
                          <a:pt x="370" y="1182"/>
                        </a:lnTo>
                        <a:lnTo>
                          <a:pt x="374" y="1174"/>
                        </a:lnTo>
                        <a:lnTo>
                          <a:pt x="382" y="1163"/>
                        </a:lnTo>
                        <a:lnTo>
                          <a:pt x="393" y="1156"/>
                        </a:lnTo>
                        <a:lnTo>
                          <a:pt x="397" y="1145"/>
                        </a:lnTo>
                        <a:lnTo>
                          <a:pt x="397" y="1133"/>
                        </a:lnTo>
                        <a:lnTo>
                          <a:pt x="397" y="1126"/>
                        </a:lnTo>
                        <a:lnTo>
                          <a:pt x="400" y="1137"/>
                        </a:lnTo>
                        <a:lnTo>
                          <a:pt x="400" y="1130"/>
                        </a:lnTo>
                        <a:lnTo>
                          <a:pt x="404" y="1122"/>
                        </a:lnTo>
                        <a:lnTo>
                          <a:pt x="408" y="1111"/>
                        </a:lnTo>
                        <a:lnTo>
                          <a:pt x="412" y="1096"/>
                        </a:lnTo>
                        <a:lnTo>
                          <a:pt x="412" y="1085"/>
                        </a:lnTo>
                        <a:lnTo>
                          <a:pt x="408" y="1081"/>
                        </a:lnTo>
                        <a:lnTo>
                          <a:pt x="412" y="1085"/>
                        </a:lnTo>
                        <a:lnTo>
                          <a:pt x="419" y="1092"/>
                        </a:lnTo>
                        <a:lnTo>
                          <a:pt x="419" y="1085"/>
                        </a:lnTo>
                        <a:lnTo>
                          <a:pt x="412" y="1066"/>
                        </a:lnTo>
                        <a:lnTo>
                          <a:pt x="393" y="1051"/>
                        </a:lnTo>
                        <a:lnTo>
                          <a:pt x="378" y="1044"/>
                        </a:lnTo>
                        <a:lnTo>
                          <a:pt x="374" y="1036"/>
                        </a:lnTo>
                        <a:lnTo>
                          <a:pt x="370" y="1032"/>
                        </a:lnTo>
                        <a:lnTo>
                          <a:pt x="378" y="1036"/>
                        </a:lnTo>
                        <a:lnTo>
                          <a:pt x="374" y="1032"/>
                        </a:lnTo>
                        <a:lnTo>
                          <a:pt x="370" y="1029"/>
                        </a:lnTo>
                        <a:lnTo>
                          <a:pt x="363" y="1021"/>
                        </a:lnTo>
                        <a:lnTo>
                          <a:pt x="352" y="1021"/>
                        </a:lnTo>
                        <a:lnTo>
                          <a:pt x="337" y="1025"/>
                        </a:lnTo>
                        <a:lnTo>
                          <a:pt x="314" y="1029"/>
                        </a:lnTo>
                        <a:lnTo>
                          <a:pt x="299" y="1025"/>
                        </a:lnTo>
                        <a:lnTo>
                          <a:pt x="288" y="1025"/>
                        </a:lnTo>
                        <a:lnTo>
                          <a:pt x="281" y="1021"/>
                        </a:lnTo>
                        <a:lnTo>
                          <a:pt x="262" y="1017"/>
                        </a:lnTo>
                        <a:lnTo>
                          <a:pt x="255" y="1017"/>
                        </a:lnTo>
                        <a:lnTo>
                          <a:pt x="251" y="1017"/>
                        </a:lnTo>
                        <a:lnTo>
                          <a:pt x="247" y="1021"/>
                        </a:lnTo>
                        <a:lnTo>
                          <a:pt x="243" y="1025"/>
                        </a:lnTo>
                        <a:lnTo>
                          <a:pt x="232" y="1044"/>
                        </a:lnTo>
                        <a:lnTo>
                          <a:pt x="228" y="1055"/>
                        </a:lnTo>
                        <a:lnTo>
                          <a:pt x="228" y="1051"/>
                        </a:lnTo>
                        <a:lnTo>
                          <a:pt x="240" y="1047"/>
                        </a:lnTo>
                        <a:lnTo>
                          <a:pt x="243" y="1044"/>
                        </a:lnTo>
                        <a:lnTo>
                          <a:pt x="247" y="1040"/>
                        </a:lnTo>
                        <a:lnTo>
                          <a:pt x="240" y="1051"/>
                        </a:lnTo>
                        <a:lnTo>
                          <a:pt x="228" y="1062"/>
                        </a:lnTo>
                        <a:lnTo>
                          <a:pt x="217" y="1077"/>
                        </a:lnTo>
                        <a:lnTo>
                          <a:pt x="210" y="1088"/>
                        </a:lnTo>
                        <a:lnTo>
                          <a:pt x="217" y="1081"/>
                        </a:lnTo>
                        <a:lnTo>
                          <a:pt x="213" y="1092"/>
                        </a:lnTo>
                        <a:lnTo>
                          <a:pt x="210" y="1118"/>
                        </a:lnTo>
                        <a:lnTo>
                          <a:pt x="217" y="1141"/>
                        </a:lnTo>
                        <a:lnTo>
                          <a:pt x="221" y="1152"/>
                        </a:lnTo>
                        <a:lnTo>
                          <a:pt x="225" y="1148"/>
                        </a:lnTo>
                        <a:lnTo>
                          <a:pt x="221" y="1141"/>
                        </a:lnTo>
                        <a:lnTo>
                          <a:pt x="225" y="1145"/>
                        </a:lnTo>
                        <a:lnTo>
                          <a:pt x="228" y="1159"/>
                        </a:lnTo>
                        <a:lnTo>
                          <a:pt x="228" y="1171"/>
                        </a:lnTo>
                        <a:lnTo>
                          <a:pt x="232" y="1182"/>
                        </a:lnTo>
                        <a:lnTo>
                          <a:pt x="240" y="1186"/>
                        </a:lnTo>
                        <a:lnTo>
                          <a:pt x="243" y="1189"/>
                        </a:lnTo>
                        <a:lnTo>
                          <a:pt x="247" y="1197"/>
                        </a:lnTo>
                        <a:lnTo>
                          <a:pt x="251" y="1201"/>
                        </a:lnTo>
                        <a:lnTo>
                          <a:pt x="251" y="1204"/>
                        </a:lnTo>
                        <a:lnTo>
                          <a:pt x="251" y="1212"/>
                        </a:lnTo>
                        <a:lnTo>
                          <a:pt x="251" y="1204"/>
                        </a:lnTo>
                        <a:lnTo>
                          <a:pt x="251" y="1193"/>
                        </a:lnTo>
                        <a:lnTo>
                          <a:pt x="251" y="1197"/>
                        </a:lnTo>
                        <a:lnTo>
                          <a:pt x="255" y="1208"/>
                        </a:lnTo>
                        <a:lnTo>
                          <a:pt x="255" y="1212"/>
                        </a:lnTo>
                        <a:lnTo>
                          <a:pt x="255" y="1216"/>
                        </a:lnTo>
                        <a:lnTo>
                          <a:pt x="251" y="1219"/>
                        </a:lnTo>
                        <a:lnTo>
                          <a:pt x="243" y="1223"/>
                        </a:lnTo>
                        <a:lnTo>
                          <a:pt x="221" y="1227"/>
                        </a:lnTo>
                        <a:lnTo>
                          <a:pt x="199" y="1227"/>
                        </a:lnTo>
                        <a:lnTo>
                          <a:pt x="187" y="1231"/>
                        </a:lnTo>
                        <a:lnTo>
                          <a:pt x="176" y="1234"/>
                        </a:lnTo>
                        <a:lnTo>
                          <a:pt x="165" y="1238"/>
                        </a:lnTo>
                        <a:lnTo>
                          <a:pt x="150" y="1238"/>
                        </a:lnTo>
                        <a:lnTo>
                          <a:pt x="131" y="1234"/>
                        </a:lnTo>
                        <a:lnTo>
                          <a:pt x="116" y="1231"/>
                        </a:lnTo>
                        <a:lnTo>
                          <a:pt x="109" y="1223"/>
                        </a:lnTo>
                        <a:lnTo>
                          <a:pt x="101" y="1216"/>
                        </a:lnTo>
                        <a:lnTo>
                          <a:pt x="98" y="1204"/>
                        </a:lnTo>
                        <a:lnTo>
                          <a:pt x="94" y="1197"/>
                        </a:lnTo>
                        <a:lnTo>
                          <a:pt x="90" y="1189"/>
                        </a:lnTo>
                        <a:lnTo>
                          <a:pt x="94" y="1182"/>
                        </a:lnTo>
                        <a:lnTo>
                          <a:pt x="101" y="1167"/>
                        </a:lnTo>
                        <a:lnTo>
                          <a:pt x="101" y="1163"/>
                        </a:lnTo>
                        <a:lnTo>
                          <a:pt x="101" y="1178"/>
                        </a:lnTo>
                        <a:lnTo>
                          <a:pt x="105" y="1174"/>
                        </a:lnTo>
                        <a:lnTo>
                          <a:pt x="109" y="1167"/>
                        </a:lnTo>
                        <a:lnTo>
                          <a:pt x="120" y="1159"/>
                        </a:lnTo>
                        <a:lnTo>
                          <a:pt x="124" y="1152"/>
                        </a:lnTo>
                        <a:lnTo>
                          <a:pt x="124" y="1159"/>
                        </a:lnTo>
                        <a:lnTo>
                          <a:pt x="116" y="1171"/>
                        </a:lnTo>
                        <a:lnTo>
                          <a:pt x="113" y="1178"/>
                        </a:lnTo>
                        <a:lnTo>
                          <a:pt x="116" y="1174"/>
                        </a:lnTo>
                        <a:lnTo>
                          <a:pt x="128" y="1171"/>
                        </a:lnTo>
                        <a:lnTo>
                          <a:pt x="135" y="1167"/>
                        </a:lnTo>
                        <a:lnTo>
                          <a:pt x="135" y="1163"/>
                        </a:lnTo>
                        <a:lnTo>
                          <a:pt x="135" y="1171"/>
                        </a:lnTo>
                        <a:lnTo>
                          <a:pt x="131" y="1182"/>
                        </a:lnTo>
                        <a:lnTo>
                          <a:pt x="131" y="1178"/>
                        </a:lnTo>
                        <a:lnTo>
                          <a:pt x="139" y="1178"/>
                        </a:lnTo>
                        <a:lnTo>
                          <a:pt x="150" y="1182"/>
                        </a:lnTo>
                        <a:lnTo>
                          <a:pt x="157" y="1182"/>
                        </a:lnTo>
                        <a:lnTo>
                          <a:pt x="157" y="1178"/>
                        </a:lnTo>
                        <a:lnTo>
                          <a:pt x="157" y="1174"/>
                        </a:lnTo>
                        <a:lnTo>
                          <a:pt x="161" y="1174"/>
                        </a:lnTo>
                        <a:lnTo>
                          <a:pt x="165" y="1178"/>
                        </a:lnTo>
                        <a:lnTo>
                          <a:pt x="169" y="1178"/>
                        </a:lnTo>
                        <a:lnTo>
                          <a:pt x="172" y="1178"/>
                        </a:lnTo>
                        <a:lnTo>
                          <a:pt x="172" y="1167"/>
                        </a:lnTo>
                        <a:lnTo>
                          <a:pt x="165" y="1148"/>
                        </a:lnTo>
                        <a:lnTo>
                          <a:pt x="161" y="1141"/>
                        </a:lnTo>
                        <a:lnTo>
                          <a:pt x="157" y="1133"/>
                        </a:lnTo>
                        <a:lnTo>
                          <a:pt x="154" y="1118"/>
                        </a:lnTo>
                        <a:lnTo>
                          <a:pt x="154" y="1100"/>
                        </a:lnTo>
                        <a:lnTo>
                          <a:pt x="157" y="1111"/>
                        </a:lnTo>
                        <a:lnTo>
                          <a:pt x="157" y="1092"/>
                        </a:lnTo>
                        <a:lnTo>
                          <a:pt x="165" y="1062"/>
                        </a:lnTo>
                        <a:lnTo>
                          <a:pt x="172" y="1051"/>
                        </a:lnTo>
                        <a:lnTo>
                          <a:pt x="180" y="1044"/>
                        </a:lnTo>
                        <a:lnTo>
                          <a:pt x="180" y="1032"/>
                        </a:lnTo>
                        <a:lnTo>
                          <a:pt x="180" y="1021"/>
                        </a:lnTo>
                        <a:lnTo>
                          <a:pt x="172" y="1014"/>
                        </a:lnTo>
                        <a:lnTo>
                          <a:pt x="172" y="1014"/>
                        </a:lnTo>
                        <a:lnTo>
                          <a:pt x="176" y="1014"/>
                        </a:lnTo>
                        <a:lnTo>
                          <a:pt x="184" y="1021"/>
                        </a:lnTo>
                        <a:lnTo>
                          <a:pt x="184" y="1014"/>
                        </a:lnTo>
                        <a:lnTo>
                          <a:pt x="180" y="1002"/>
                        </a:lnTo>
                        <a:lnTo>
                          <a:pt x="165" y="991"/>
                        </a:lnTo>
                        <a:lnTo>
                          <a:pt x="150" y="984"/>
                        </a:lnTo>
                        <a:lnTo>
                          <a:pt x="135" y="973"/>
                        </a:lnTo>
                        <a:lnTo>
                          <a:pt x="128" y="965"/>
                        </a:lnTo>
                        <a:lnTo>
                          <a:pt x="139" y="965"/>
                        </a:lnTo>
                        <a:lnTo>
                          <a:pt x="135" y="965"/>
                        </a:lnTo>
                        <a:lnTo>
                          <a:pt x="128" y="961"/>
                        </a:lnTo>
                        <a:lnTo>
                          <a:pt x="120" y="954"/>
                        </a:lnTo>
                        <a:lnTo>
                          <a:pt x="120" y="950"/>
                        </a:lnTo>
                        <a:lnTo>
                          <a:pt x="120" y="901"/>
                        </a:lnTo>
                        <a:lnTo>
                          <a:pt x="113" y="849"/>
                        </a:lnTo>
                        <a:lnTo>
                          <a:pt x="109" y="838"/>
                        </a:lnTo>
                        <a:lnTo>
                          <a:pt x="105" y="830"/>
                        </a:lnTo>
                        <a:lnTo>
                          <a:pt x="113" y="834"/>
                        </a:lnTo>
                        <a:lnTo>
                          <a:pt x="113" y="830"/>
                        </a:lnTo>
                        <a:lnTo>
                          <a:pt x="113" y="815"/>
                        </a:lnTo>
                        <a:lnTo>
                          <a:pt x="109" y="808"/>
                        </a:lnTo>
                        <a:lnTo>
                          <a:pt x="109" y="808"/>
                        </a:lnTo>
                        <a:lnTo>
                          <a:pt x="105" y="812"/>
                        </a:lnTo>
                        <a:lnTo>
                          <a:pt x="98" y="815"/>
                        </a:lnTo>
                        <a:lnTo>
                          <a:pt x="94" y="815"/>
                        </a:lnTo>
                        <a:lnTo>
                          <a:pt x="86" y="815"/>
                        </a:lnTo>
                        <a:lnTo>
                          <a:pt x="86" y="819"/>
                        </a:lnTo>
                        <a:lnTo>
                          <a:pt x="83" y="823"/>
                        </a:lnTo>
                        <a:lnTo>
                          <a:pt x="71" y="827"/>
                        </a:lnTo>
                        <a:lnTo>
                          <a:pt x="71" y="830"/>
                        </a:lnTo>
                        <a:lnTo>
                          <a:pt x="71" y="834"/>
                        </a:lnTo>
                        <a:lnTo>
                          <a:pt x="79" y="838"/>
                        </a:lnTo>
                        <a:lnTo>
                          <a:pt x="86" y="842"/>
                        </a:lnTo>
                        <a:lnTo>
                          <a:pt x="86" y="842"/>
                        </a:lnTo>
                        <a:lnTo>
                          <a:pt x="86" y="834"/>
                        </a:lnTo>
                        <a:lnTo>
                          <a:pt x="90" y="838"/>
                        </a:lnTo>
                        <a:lnTo>
                          <a:pt x="94" y="849"/>
                        </a:lnTo>
                        <a:lnTo>
                          <a:pt x="101" y="853"/>
                        </a:lnTo>
                        <a:lnTo>
                          <a:pt x="105" y="853"/>
                        </a:lnTo>
                        <a:lnTo>
                          <a:pt x="101" y="845"/>
                        </a:lnTo>
                        <a:lnTo>
                          <a:pt x="105" y="849"/>
                        </a:lnTo>
                        <a:lnTo>
                          <a:pt x="116" y="864"/>
                        </a:lnTo>
                        <a:lnTo>
                          <a:pt x="116" y="883"/>
                        </a:lnTo>
                        <a:lnTo>
                          <a:pt x="120" y="909"/>
                        </a:lnTo>
                        <a:lnTo>
                          <a:pt x="120" y="935"/>
                        </a:lnTo>
                        <a:lnTo>
                          <a:pt x="116" y="950"/>
                        </a:lnTo>
                        <a:lnTo>
                          <a:pt x="105" y="958"/>
                        </a:lnTo>
                        <a:lnTo>
                          <a:pt x="94" y="965"/>
                        </a:lnTo>
                        <a:lnTo>
                          <a:pt x="79" y="965"/>
                        </a:lnTo>
                        <a:lnTo>
                          <a:pt x="68" y="961"/>
                        </a:lnTo>
                        <a:lnTo>
                          <a:pt x="56" y="954"/>
                        </a:lnTo>
                        <a:lnTo>
                          <a:pt x="49" y="946"/>
                        </a:lnTo>
                        <a:lnTo>
                          <a:pt x="49" y="939"/>
                        </a:lnTo>
                        <a:lnTo>
                          <a:pt x="45" y="931"/>
                        </a:lnTo>
                        <a:lnTo>
                          <a:pt x="49" y="916"/>
                        </a:lnTo>
                        <a:lnTo>
                          <a:pt x="49" y="909"/>
                        </a:lnTo>
                        <a:lnTo>
                          <a:pt x="49" y="920"/>
                        </a:lnTo>
                        <a:lnTo>
                          <a:pt x="53" y="913"/>
                        </a:lnTo>
                        <a:lnTo>
                          <a:pt x="56" y="905"/>
                        </a:lnTo>
                        <a:lnTo>
                          <a:pt x="60" y="901"/>
                        </a:lnTo>
                        <a:lnTo>
                          <a:pt x="64" y="898"/>
                        </a:lnTo>
                        <a:lnTo>
                          <a:pt x="60" y="901"/>
                        </a:lnTo>
                        <a:lnTo>
                          <a:pt x="60" y="909"/>
                        </a:lnTo>
                        <a:lnTo>
                          <a:pt x="64" y="909"/>
                        </a:lnTo>
                        <a:lnTo>
                          <a:pt x="64" y="909"/>
                        </a:lnTo>
                        <a:lnTo>
                          <a:pt x="71" y="901"/>
                        </a:lnTo>
                        <a:lnTo>
                          <a:pt x="71" y="898"/>
                        </a:lnTo>
                        <a:lnTo>
                          <a:pt x="64" y="894"/>
                        </a:lnTo>
                        <a:lnTo>
                          <a:pt x="56" y="887"/>
                        </a:lnTo>
                        <a:lnTo>
                          <a:pt x="45" y="875"/>
                        </a:lnTo>
                        <a:lnTo>
                          <a:pt x="30" y="875"/>
                        </a:lnTo>
                        <a:lnTo>
                          <a:pt x="23" y="868"/>
                        </a:lnTo>
                        <a:lnTo>
                          <a:pt x="30" y="868"/>
                        </a:lnTo>
                        <a:lnTo>
                          <a:pt x="19" y="864"/>
                        </a:lnTo>
                        <a:lnTo>
                          <a:pt x="4" y="849"/>
                        </a:lnTo>
                        <a:lnTo>
                          <a:pt x="0" y="834"/>
                        </a:lnTo>
                        <a:lnTo>
                          <a:pt x="0" y="819"/>
                        </a:lnTo>
                        <a:lnTo>
                          <a:pt x="8" y="804"/>
                        </a:lnTo>
                        <a:lnTo>
                          <a:pt x="12" y="786"/>
                        </a:lnTo>
                        <a:lnTo>
                          <a:pt x="15" y="793"/>
                        </a:lnTo>
                        <a:lnTo>
                          <a:pt x="15" y="804"/>
                        </a:lnTo>
                        <a:lnTo>
                          <a:pt x="19" y="797"/>
                        </a:lnTo>
                        <a:lnTo>
                          <a:pt x="27" y="789"/>
                        </a:lnTo>
                        <a:lnTo>
                          <a:pt x="38" y="778"/>
                        </a:lnTo>
                        <a:lnTo>
                          <a:pt x="45" y="771"/>
                        </a:lnTo>
                        <a:lnTo>
                          <a:pt x="49" y="763"/>
                        </a:lnTo>
                        <a:lnTo>
                          <a:pt x="49" y="756"/>
                        </a:lnTo>
                        <a:lnTo>
                          <a:pt x="53" y="759"/>
                        </a:lnTo>
                        <a:lnTo>
                          <a:pt x="53" y="771"/>
                        </a:lnTo>
                        <a:lnTo>
                          <a:pt x="56" y="771"/>
                        </a:lnTo>
                        <a:lnTo>
                          <a:pt x="64" y="767"/>
                        </a:lnTo>
                        <a:lnTo>
                          <a:pt x="68" y="767"/>
                        </a:lnTo>
                        <a:lnTo>
                          <a:pt x="71" y="767"/>
                        </a:lnTo>
                        <a:lnTo>
                          <a:pt x="79" y="763"/>
                        </a:lnTo>
                        <a:lnTo>
                          <a:pt x="86" y="759"/>
                        </a:lnTo>
                        <a:lnTo>
                          <a:pt x="90" y="752"/>
                        </a:lnTo>
                        <a:lnTo>
                          <a:pt x="94" y="748"/>
                        </a:lnTo>
                        <a:lnTo>
                          <a:pt x="98" y="737"/>
                        </a:lnTo>
                        <a:lnTo>
                          <a:pt x="98" y="729"/>
                        </a:lnTo>
                        <a:lnTo>
                          <a:pt x="101" y="741"/>
                        </a:lnTo>
                        <a:lnTo>
                          <a:pt x="105" y="737"/>
                        </a:lnTo>
                        <a:lnTo>
                          <a:pt x="113" y="726"/>
                        </a:lnTo>
                        <a:lnTo>
                          <a:pt x="113" y="715"/>
                        </a:lnTo>
                        <a:lnTo>
                          <a:pt x="113" y="700"/>
                        </a:lnTo>
                        <a:lnTo>
                          <a:pt x="109" y="677"/>
                        </a:lnTo>
                        <a:lnTo>
                          <a:pt x="116" y="640"/>
                        </a:lnTo>
                        <a:lnTo>
                          <a:pt x="124" y="617"/>
                        </a:lnTo>
                        <a:lnTo>
                          <a:pt x="131" y="599"/>
                        </a:lnTo>
                        <a:lnTo>
                          <a:pt x="131" y="580"/>
                        </a:lnTo>
                        <a:lnTo>
                          <a:pt x="128" y="565"/>
                        </a:lnTo>
                        <a:lnTo>
                          <a:pt x="131" y="569"/>
                        </a:lnTo>
                        <a:lnTo>
                          <a:pt x="135" y="595"/>
                        </a:lnTo>
                        <a:lnTo>
                          <a:pt x="142" y="580"/>
                        </a:lnTo>
                        <a:lnTo>
                          <a:pt x="150" y="546"/>
                        </a:lnTo>
                        <a:lnTo>
                          <a:pt x="150" y="528"/>
                        </a:lnTo>
                        <a:lnTo>
                          <a:pt x="157" y="509"/>
                        </a:lnTo>
                        <a:lnTo>
                          <a:pt x="165" y="486"/>
                        </a:lnTo>
                        <a:lnTo>
                          <a:pt x="172" y="475"/>
                        </a:lnTo>
                        <a:lnTo>
                          <a:pt x="187" y="460"/>
                        </a:lnTo>
                        <a:lnTo>
                          <a:pt x="199" y="445"/>
                        </a:lnTo>
                        <a:lnTo>
                          <a:pt x="210" y="427"/>
                        </a:lnTo>
                        <a:lnTo>
                          <a:pt x="213" y="408"/>
                        </a:lnTo>
                        <a:lnTo>
                          <a:pt x="213" y="423"/>
                        </a:lnTo>
                        <a:lnTo>
                          <a:pt x="206" y="453"/>
                        </a:lnTo>
                        <a:lnTo>
                          <a:pt x="213" y="442"/>
                        </a:lnTo>
                        <a:lnTo>
                          <a:pt x="225" y="419"/>
                        </a:lnTo>
                        <a:lnTo>
                          <a:pt x="232" y="408"/>
                        </a:lnTo>
                        <a:lnTo>
                          <a:pt x="243" y="393"/>
                        </a:lnTo>
                        <a:lnTo>
                          <a:pt x="251" y="370"/>
                        </a:lnTo>
                        <a:lnTo>
                          <a:pt x="258" y="348"/>
                        </a:lnTo>
                        <a:lnTo>
                          <a:pt x="262" y="329"/>
                        </a:lnTo>
                        <a:lnTo>
                          <a:pt x="270" y="311"/>
                        </a:lnTo>
                        <a:lnTo>
                          <a:pt x="277" y="299"/>
                        </a:lnTo>
                        <a:lnTo>
                          <a:pt x="288" y="288"/>
                        </a:lnTo>
                        <a:lnTo>
                          <a:pt x="299" y="270"/>
                        </a:lnTo>
                        <a:lnTo>
                          <a:pt x="303" y="258"/>
                        </a:lnTo>
                        <a:lnTo>
                          <a:pt x="299" y="270"/>
                        </a:lnTo>
                        <a:lnTo>
                          <a:pt x="292" y="296"/>
                        </a:lnTo>
                        <a:lnTo>
                          <a:pt x="284" y="322"/>
                        </a:lnTo>
                        <a:lnTo>
                          <a:pt x="284" y="337"/>
                        </a:lnTo>
                        <a:lnTo>
                          <a:pt x="288" y="326"/>
                        </a:lnTo>
                        <a:lnTo>
                          <a:pt x="303" y="311"/>
                        </a:lnTo>
                        <a:lnTo>
                          <a:pt x="318" y="299"/>
                        </a:lnTo>
                        <a:lnTo>
                          <a:pt x="337" y="277"/>
                        </a:lnTo>
                        <a:lnTo>
                          <a:pt x="348" y="266"/>
                        </a:lnTo>
                        <a:lnTo>
                          <a:pt x="355" y="251"/>
                        </a:lnTo>
                        <a:lnTo>
                          <a:pt x="363" y="236"/>
                        </a:lnTo>
                        <a:lnTo>
                          <a:pt x="367" y="221"/>
                        </a:lnTo>
                        <a:lnTo>
                          <a:pt x="374" y="191"/>
                        </a:lnTo>
                        <a:lnTo>
                          <a:pt x="382" y="172"/>
                        </a:lnTo>
                        <a:lnTo>
                          <a:pt x="389" y="157"/>
                        </a:lnTo>
                        <a:lnTo>
                          <a:pt x="397" y="150"/>
                        </a:lnTo>
                        <a:lnTo>
                          <a:pt x="412" y="127"/>
                        </a:lnTo>
                        <a:lnTo>
                          <a:pt x="419" y="116"/>
                        </a:lnTo>
                        <a:lnTo>
                          <a:pt x="408" y="142"/>
                        </a:lnTo>
                        <a:lnTo>
                          <a:pt x="415" y="139"/>
                        </a:lnTo>
                        <a:lnTo>
                          <a:pt x="430" y="124"/>
                        </a:lnTo>
                        <a:lnTo>
                          <a:pt x="445" y="105"/>
                        </a:lnTo>
                        <a:lnTo>
                          <a:pt x="460" y="83"/>
                        </a:lnTo>
                        <a:lnTo>
                          <a:pt x="464" y="53"/>
                        </a:lnTo>
                        <a:lnTo>
                          <a:pt x="464" y="26"/>
                        </a:lnTo>
                        <a:lnTo>
                          <a:pt x="460" y="8"/>
                        </a:lnTo>
                        <a:lnTo>
                          <a:pt x="456" y="0"/>
                        </a:lnTo>
                        <a:close/>
                      </a:path>
                    </a:pathLst>
                  </a:custGeom>
                  <a:solidFill>
                    <a:srgbClr val="DE411A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  <xdr:grpSp>
                <xdr:nvGrpSpPr>
                  <xdr:cNvPr id="61" name="Group 18"/>
                  <xdr:cNvGrpSpPr>
                    <a:grpSpLocks noChangeAspect="1"/>
                  </xdr:cNvGrpSpPr>
                </xdr:nvGrpSpPr>
                <xdr:grpSpPr bwMode="auto">
                  <a:xfrm>
                    <a:off x="2648" y="1631"/>
                    <a:ext cx="598" cy="1095"/>
                    <a:chOff x="2648" y="1631"/>
                    <a:chExt cx="598" cy="1095"/>
                  </a:xfrm>
                </xdr:grpSpPr>
                <xdr:grpSp>
                  <xdr:nvGrpSpPr>
                    <xdr:cNvPr id="62" name="Group 19"/>
                    <xdr:cNvGrpSpPr>
                      <a:grpSpLocks noChangeAspect="1"/>
                    </xdr:cNvGrpSpPr>
                  </xdr:nvGrpSpPr>
                  <xdr:grpSpPr bwMode="auto">
                    <a:xfrm>
                      <a:off x="2734" y="2506"/>
                      <a:ext cx="419" cy="220"/>
                      <a:chOff x="2734" y="2506"/>
                      <a:chExt cx="419" cy="220"/>
                    </a:xfrm>
                  </xdr:grpSpPr>
                  <xdr:sp macro="" textlink="">
                    <xdr:nvSpPr>
                      <xdr:cNvPr id="70" name="Freeform 20"/>
                      <xdr:cNvSpPr>
                        <a:spLocks noChangeAspect="1"/>
                      </xdr:cNvSpPr>
                    </xdr:nvSpPr>
                    <xdr:spPr bwMode="auto">
                      <a:xfrm>
                        <a:off x="2734" y="2528"/>
                        <a:ext cx="112" cy="198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83" y="38"/>
                          </a:cxn>
                          <a:cxn ang="0">
                            <a:pos x="75" y="56"/>
                          </a:cxn>
                          <a:cxn ang="0">
                            <a:pos x="68" y="79"/>
                          </a:cxn>
                          <a:cxn ang="0">
                            <a:pos x="68" y="90"/>
                          </a:cxn>
                          <a:cxn ang="0">
                            <a:pos x="71" y="105"/>
                          </a:cxn>
                          <a:cxn ang="0">
                            <a:pos x="71" y="116"/>
                          </a:cxn>
                          <a:cxn ang="0">
                            <a:pos x="79" y="131"/>
                          </a:cxn>
                          <a:cxn ang="0">
                            <a:pos x="94" y="157"/>
                          </a:cxn>
                          <a:cxn ang="0">
                            <a:pos x="109" y="172"/>
                          </a:cxn>
                          <a:cxn ang="0">
                            <a:pos x="109" y="176"/>
                          </a:cxn>
                          <a:cxn ang="0">
                            <a:pos x="112" y="180"/>
                          </a:cxn>
                          <a:cxn ang="0">
                            <a:pos x="109" y="183"/>
                          </a:cxn>
                          <a:cxn ang="0">
                            <a:pos x="94" y="183"/>
                          </a:cxn>
                          <a:cxn ang="0">
                            <a:pos x="83" y="187"/>
                          </a:cxn>
                          <a:cxn ang="0">
                            <a:pos x="60" y="195"/>
                          </a:cxn>
                          <a:cxn ang="0">
                            <a:pos x="49" y="198"/>
                          </a:cxn>
                          <a:cxn ang="0">
                            <a:pos x="38" y="198"/>
                          </a:cxn>
                          <a:cxn ang="0">
                            <a:pos x="26" y="195"/>
                          </a:cxn>
                          <a:cxn ang="0">
                            <a:pos x="23" y="191"/>
                          </a:cxn>
                          <a:cxn ang="0">
                            <a:pos x="12" y="187"/>
                          </a:cxn>
                          <a:cxn ang="0">
                            <a:pos x="4" y="183"/>
                          </a:cxn>
                          <a:cxn ang="0">
                            <a:pos x="4" y="180"/>
                          </a:cxn>
                          <a:cxn ang="0">
                            <a:pos x="0" y="176"/>
                          </a:cxn>
                          <a:cxn ang="0">
                            <a:pos x="4" y="172"/>
                          </a:cxn>
                          <a:cxn ang="0">
                            <a:pos x="8" y="172"/>
                          </a:cxn>
                          <a:cxn ang="0">
                            <a:pos x="19" y="176"/>
                          </a:cxn>
                          <a:cxn ang="0">
                            <a:pos x="38" y="180"/>
                          </a:cxn>
                          <a:cxn ang="0">
                            <a:pos x="53" y="180"/>
                          </a:cxn>
                          <a:cxn ang="0">
                            <a:pos x="68" y="176"/>
                          </a:cxn>
                          <a:cxn ang="0">
                            <a:pos x="75" y="172"/>
                          </a:cxn>
                          <a:cxn ang="0">
                            <a:pos x="79" y="172"/>
                          </a:cxn>
                          <a:cxn ang="0">
                            <a:pos x="83" y="168"/>
                          </a:cxn>
                          <a:cxn ang="0">
                            <a:pos x="83" y="161"/>
                          </a:cxn>
                          <a:cxn ang="0">
                            <a:pos x="75" y="150"/>
                          </a:cxn>
                          <a:cxn ang="0">
                            <a:pos x="68" y="127"/>
                          </a:cxn>
                          <a:cxn ang="0">
                            <a:pos x="60" y="109"/>
                          </a:cxn>
                          <a:cxn ang="0">
                            <a:pos x="56" y="86"/>
                          </a:cxn>
                          <a:cxn ang="0">
                            <a:pos x="60" y="67"/>
                          </a:cxn>
                          <a:cxn ang="0">
                            <a:pos x="64" y="52"/>
                          </a:cxn>
                          <a:cxn ang="0">
                            <a:pos x="75" y="34"/>
                          </a:cxn>
                          <a:cxn ang="0">
                            <a:pos x="79" y="15"/>
                          </a:cxn>
                          <a:cxn ang="0">
                            <a:pos x="83" y="8"/>
                          </a:cxn>
                          <a:cxn ang="0">
                            <a:pos x="86" y="4"/>
                          </a:cxn>
                          <a:cxn ang="0">
                            <a:pos x="90" y="0"/>
                          </a:cxn>
                          <a:cxn ang="0">
                            <a:pos x="94" y="4"/>
                          </a:cxn>
                          <a:cxn ang="0">
                            <a:pos x="97" y="8"/>
                          </a:cxn>
                          <a:cxn ang="0">
                            <a:pos x="97" y="11"/>
                          </a:cxn>
                          <a:cxn ang="0">
                            <a:pos x="94" y="23"/>
                          </a:cxn>
                          <a:cxn ang="0">
                            <a:pos x="83" y="38"/>
                          </a:cxn>
                        </a:cxnLst>
                        <a:rect l="0" t="0" r="r" b="b"/>
                        <a:pathLst>
                          <a:path w="112" h="198">
                            <a:moveTo>
                              <a:pt x="83" y="38"/>
                            </a:moveTo>
                            <a:lnTo>
                              <a:pt x="75" y="56"/>
                            </a:lnTo>
                            <a:lnTo>
                              <a:pt x="68" y="79"/>
                            </a:lnTo>
                            <a:lnTo>
                              <a:pt x="68" y="90"/>
                            </a:lnTo>
                            <a:lnTo>
                              <a:pt x="71" y="105"/>
                            </a:lnTo>
                            <a:lnTo>
                              <a:pt x="71" y="116"/>
                            </a:lnTo>
                            <a:lnTo>
                              <a:pt x="79" y="131"/>
                            </a:lnTo>
                            <a:lnTo>
                              <a:pt x="94" y="157"/>
                            </a:lnTo>
                            <a:lnTo>
                              <a:pt x="109" y="172"/>
                            </a:lnTo>
                            <a:lnTo>
                              <a:pt x="109" y="176"/>
                            </a:lnTo>
                            <a:lnTo>
                              <a:pt x="112" y="180"/>
                            </a:lnTo>
                            <a:lnTo>
                              <a:pt x="109" y="183"/>
                            </a:lnTo>
                            <a:lnTo>
                              <a:pt x="94" y="183"/>
                            </a:lnTo>
                            <a:lnTo>
                              <a:pt x="83" y="187"/>
                            </a:lnTo>
                            <a:lnTo>
                              <a:pt x="60" y="195"/>
                            </a:lnTo>
                            <a:lnTo>
                              <a:pt x="49" y="198"/>
                            </a:lnTo>
                            <a:lnTo>
                              <a:pt x="38" y="198"/>
                            </a:lnTo>
                            <a:lnTo>
                              <a:pt x="26" y="195"/>
                            </a:lnTo>
                            <a:lnTo>
                              <a:pt x="23" y="191"/>
                            </a:lnTo>
                            <a:lnTo>
                              <a:pt x="12" y="187"/>
                            </a:lnTo>
                            <a:lnTo>
                              <a:pt x="4" y="183"/>
                            </a:lnTo>
                            <a:lnTo>
                              <a:pt x="4" y="180"/>
                            </a:lnTo>
                            <a:lnTo>
                              <a:pt x="0" y="176"/>
                            </a:lnTo>
                            <a:lnTo>
                              <a:pt x="4" y="172"/>
                            </a:lnTo>
                            <a:lnTo>
                              <a:pt x="8" y="172"/>
                            </a:lnTo>
                            <a:lnTo>
                              <a:pt x="19" y="176"/>
                            </a:lnTo>
                            <a:lnTo>
                              <a:pt x="38" y="180"/>
                            </a:lnTo>
                            <a:lnTo>
                              <a:pt x="53" y="180"/>
                            </a:lnTo>
                            <a:lnTo>
                              <a:pt x="68" y="176"/>
                            </a:lnTo>
                            <a:lnTo>
                              <a:pt x="75" y="172"/>
                            </a:lnTo>
                            <a:lnTo>
                              <a:pt x="79" y="172"/>
                            </a:lnTo>
                            <a:lnTo>
                              <a:pt x="83" y="168"/>
                            </a:lnTo>
                            <a:lnTo>
                              <a:pt x="83" y="161"/>
                            </a:lnTo>
                            <a:lnTo>
                              <a:pt x="75" y="150"/>
                            </a:lnTo>
                            <a:lnTo>
                              <a:pt x="68" y="127"/>
                            </a:lnTo>
                            <a:lnTo>
                              <a:pt x="60" y="109"/>
                            </a:lnTo>
                            <a:lnTo>
                              <a:pt x="56" y="86"/>
                            </a:lnTo>
                            <a:lnTo>
                              <a:pt x="60" y="67"/>
                            </a:lnTo>
                            <a:lnTo>
                              <a:pt x="64" y="52"/>
                            </a:lnTo>
                            <a:lnTo>
                              <a:pt x="75" y="34"/>
                            </a:lnTo>
                            <a:lnTo>
                              <a:pt x="79" y="15"/>
                            </a:lnTo>
                            <a:lnTo>
                              <a:pt x="83" y="8"/>
                            </a:lnTo>
                            <a:lnTo>
                              <a:pt x="86" y="4"/>
                            </a:lnTo>
                            <a:lnTo>
                              <a:pt x="90" y="0"/>
                            </a:lnTo>
                            <a:lnTo>
                              <a:pt x="94" y="4"/>
                            </a:lnTo>
                            <a:lnTo>
                              <a:pt x="97" y="8"/>
                            </a:lnTo>
                            <a:lnTo>
                              <a:pt x="97" y="11"/>
                            </a:lnTo>
                            <a:lnTo>
                              <a:pt x="94" y="23"/>
                            </a:lnTo>
                            <a:lnTo>
                              <a:pt x="83" y="38"/>
                            </a:lnTo>
                            <a:close/>
                          </a:path>
                        </a:pathLst>
                      </a:custGeom>
                      <a:solidFill>
                        <a:srgbClr val="FFFFFF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71" name="Freeform 21"/>
                      <xdr:cNvSpPr>
                        <a:spLocks noChangeAspect="1"/>
                      </xdr:cNvSpPr>
                    </xdr:nvSpPr>
                    <xdr:spPr bwMode="auto">
                      <a:xfrm>
                        <a:off x="2992" y="2506"/>
                        <a:ext cx="161" cy="220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26" y="3"/>
                          </a:cxn>
                          <a:cxn ang="0">
                            <a:pos x="23" y="7"/>
                          </a:cxn>
                          <a:cxn ang="0">
                            <a:pos x="19" y="11"/>
                          </a:cxn>
                          <a:cxn ang="0">
                            <a:pos x="15" y="15"/>
                          </a:cxn>
                          <a:cxn ang="0">
                            <a:pos x="15" y="22"/>
                          </a:cxn>
                          <a:cxn ang="0">
                            <a:pos x="23" y="37"/>
                          </a:cxn>
                          <a:cxn ang="0">
                            <a:pos x="34" y="56"/>
                          </a:cxn>
                          <a:cxn ang="0">
                            <a:pos x="41" y="71"/>
                          </a:cxn>
                          <a:cxn ang="0">
                            <a:pos x="49" y="89"/>
                          </a:cxn>
                          <a:cxn ang="0">
                            <a:pos x="49" y="101"/>
                          </a:cxn>
                          <a:cxn ang="0">
                            <a:pos x="49" y="116"/>
                          </a:cxn>
                          <a:cxn ang="0">
                            <a:pos x="41" y="131"/>
                          </a:cxn>
                          <a:cxn ang="0">
                            <a:pos x="30" y="149"/>
                          </a:cxn>
                          <a:cxn ang="0">
                            <a:pos x="8" y="187"/>
                          </a:cxn>
                          <a:cxn ang="0">
                            <a:pos x="0" y="202"/>
                          </a:cxn>
                          <a:cxn ang="0">
                            <a:pos x="0" y="205"/>
                          </a:cxn>
                          <a:cxn ang="0">
                            <a:pos x="0" y="213"/>
                          </a:cxn>
                          <a:cxn ang="0">
                            <a:pos x="11" y="217"/>
                          </a:cxn>
                          <a:cxn ang="0">
                            <a:pos x="34" y="220"/>
                          </a:cxn>
                          <a:cxn ang="0">
                            <a:pos x="64" y="220"/>
                          </a:cxn>
                          <a:cxn ang="0">
                            <a:pos x="112" y="220"/>
                          </a:cxn>
                          <a:cxn ang="0">
                            <a:pos x="123" y="220"/>
                          </a:cxn>
                          <a:cxn ang="0">
                            <a:pos x="135" y="220"/>
                          </a:cxn>
                          <a:cxn ang="0">
                            <a:pos x="146" y="217"/>
                          </a:cxn>
                          <a:cxn ang="0">
                            <a:pos x="150" y="209"/>
                          </a:cxn>
                          <a:cxn ang="0">
                            <a:pos x="157" y="202"/>
                          </a:cxn>
                          <a:cxn ang="0">
                            <a:pos x="161" y="190"/>
                          </a:cxn>
                          <a:cxn ang="0">
                            <a:pos x="157" y="187"/>
                          </a:cxn>
                          <a:cxn ang="0">
                            <a:pos x="153" y="179"/>
                          </a:cxn>
                          <a:cxn ang="0">
                            <a:pos x="146" y="175"/>
                          </a:cxn>
                          <a:cxn ang="0">
                            <a:pos x="138" y="175"/>
                          </a:cxn>
                          <a:cxn ang="0">
                            <a:pos x="120" y="175"/>
                          </a:cxn>
                          <a:cxn ang="0">
                            <a:pos x="97" y="175"/>
                          </a:cxn>
                          <a:cxn ang="0">
                            <a:pos x="71" y="179"/>
                          </a:cxn>
                          <a:cxn ang="0">
                            <a:pos x="56" y="175"/>
                          </a:cxn>
                          <a:cxn ang="0">
                            <a:pos x="64" y="160"/>
                          </a:cxn>
                          <a:cxn ang="0">
                            <a:pos x="75" y="134"/>
                          </a:cxn>
                          <a:cxn ang="0">
                            <a:pos x="82" y="101"/>
                          </a:cxn>
                          <a:cxn ang="0">
                            <a:pos x="82" y="71"/>
                          </a:cxn>
                          <a:cxn ang="0">
                            <a:pos x="75" y="45"/>
                          </a:cxn>
                          <a:cxn ang="0">
                            <a:pos x="67" y="33"/>
                          </a:cxn>
                          <a:cxn ang="0">
                            <a:pos x="56" y="18"/>
                          </a:cxn>
                          <a:cxn ang="0">
                            <a:pos x="52" y="11"/>
                          </a:cxn>
                          <a:cxn ang="0">
                            <a:pos x="49" y="3"/>
                          </a:cxn>
                          <a:cxn ang="0">
                            <a:pos x="45" y="0"/>
                          </a:cxn>
                          <a:cxn ang="0">
                            <a:pos x="38" y="0"/>
                          </a:cxn>
                          <a:cxn ang="0">
                            <a:pos x="26" y="3"/>
                          </a:cxn>
                        </a:cxnLst>
                        <a:rect l="0" t="0" r="r" b="b"/>
                        <a:pathLst>
                          <a:path w="161" h="220">
                            <a:moveTo>
                              <a:pt x="26" y="3"/>
                            </a:moveTo>
                            <a:lnTo>
                              <a:pt x="23" y="7"/>
                            </a:lnTo>
                            <a:lnTo>
                              <a:pt x="19" y="11"/>
                            </a:lnTo>
                            <a:lnTo>
                              <a:pt x="15" y="15"/>
                            </a:lnTo>
                            <a:lnTo>
                              <a:pt x="15" y="22"/>
                            </a:lnTo>
                            <a:lnTo>
                              <a:pt x="23" y="37"/>
                            </a:lnTo>
                            <a:lnTo>
                              <a:pt x="34" y="56"/>
                            </a:lnTo>
                            <a:lnTo>
                              <a:pt x="41" y="71"/>
                            </a:lnTo>
                            <a:lnTo>
                              <a:pt x="49" y="89"/>
                            </a:lnTo>
                            <a:lnTo>
                              <a:pt x="49" y="101"/>
                            </a:lnTo>
                            <a:lnTo>
                              <a:pt x="49" y="116"/>
                            </a:lnTo>
                            <a:lnTo>
                              <a:pt x="41" y="131"/>
                            </a:lnTo>
                            <a:lnTo>
                              <a:pt x="30" y="149"/>
                            </a:lnTo>
                            <a:lnTo>
                              <a:pt x="8" y="187"/>
                            </a:lnTo>
                            <a:lnTo>
                              <a:pt x="0" y="202"/>
                            </a:lnTo>
                            <a:lnTo>
                              <a:pt x="0" y="205"/>
                            </a:lnTo>
                            <a:lnTo>
                              <a:pt x="0" y="213"/>
                            </a:lnTo>
                            <a:lnTo>
                              <a:pt x="11" y="217"/>
                            </a:lnTo>
                            <a:lnTo>
                              <a:pt x="34" y="220"/>
                            </a:lnTo>
                            <a:lnTo>
                              <a:pt x="64" y="220"/>
                            </a:lnTo>
                            <a:lnTo>
                              <a:pt x="112" y="220"/>
                            </a:lnTo>
                            <a:lnTo>
                              <a:pt x="123" y="220"/>
                            </a:lnTo>
                            <a:lnTo>
                              <a:pt x="135" y="220"/>
                            </a:lnTo>
                            <a:lnTo>
                              <a:pt x="146" y="217"/>
                            </a:lnTo>
                            <a:lnTo>
                              <a:pt x="150" y="209"/>
                            </a:lnTo>
                            <a:lnTo>
                              <a:pt x="157" y="202"/>
                            </a:lnTo>
                            <a:lnTo>
                              <a:pt x="161" y="190"/>
                            </a:lnTo>
                            <a:lnTo>
                              <a:pt x="157" y="187"/>
                            </a:lnTo>
                            <a:lnTo>
                              <a:pt x="153" y="179"/>
                            </a:lnTo>
                            <a:lnTo>
                              <a:pt x="146" y="175"/>
                            </a:lnTo>
                            <a:lnTo>
                              <a:pt x="138" y="175"/>
                            </a:lnTo>
                            <a:lnTo>
                              <a:pt x="120" y="175"/>
                            </a:lnTo>
                            <a:lnTo>
                              <a:pt x="97" y="175"/>
                            </a:lnTo>
                            <a:lnTo>
                              <a:pt x="71" y="179"/>
                            </a:lnTo>
                            <a:lnTo>
                              <a:pt x="56" y="175"/>
                            </a:lnTo>
                            <a:lnTo>
                              <a:pt x="64" y="160"/>
                            </a:lnTo>
                            <a:lnTo>
                              <a:pt x="75" y="134"/>
                            </a:lnTo>
                            <a:lnTo>
                              <a:pt x="82" y="101"/>
                            </a:lnTo>
                            <a:lnTo>
                              <a:pt x="82" y="71"/>
                            </a:lnTo>
                            <a:lnTo>
                              <a:pt x="75" y="45"/>
                            </a:lnTo>
                            <a:lnTo>
                              <a:pt x="67" y="33"/>
                            </a:lnTo>
                            <a:lnTo>
                              <a:pt x="56" y="18"/>
                            </a:lnTo>
                            <a:lnTo>
                              <a:pt x="52" y="11"/>
                            </a:lnTo>
                            <a:lnTo>
                              <a:pt x="49" y="3"/>
                            </a:lnTo>
                            <a:lnTo>
                              <a:pt x="45" y="0"/>
                            </a:lnTo>
                            <a:lnTo>
                              <a:pt x="38" y="0"/>
                            </a:lnTo>
                            <a:lnTo>
                              <a:pt x="26" y="3"/>
                            </a:lnTo>
                            <a:close/>
                          </a:path>
                        </a:pathLst>
                      </a:custGeom>
                      <a:solidFill>
                        <a:srgbClr val="DE411A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</xdr:grpSp>
                <xdr:sp macro="" textlink="">
                  <xdr:nvSpPr>
                    <xdr:cNvPr id="63" name="Freeform 22"/>
                    <xdr:cNvSpPr>
                      <a:spLocks noChangeAspect="1"/>
                    </xdr:cNvSpPr>
                  </xdr:nvSpPr>
                  <xdr:spPr bwMode="auto">
                    <a:xfrm>
                      <a:off x="3007" y="2524"/>
                      <a:ext cx="112" cy="195"/>
                    </a:xfrm>
                    <a:custGeom>
                      <a:avLst/>
                      <a:gdLst/>
                      <a:ahLst/>
                      <a:cxnLst>
                        <a:cxn ang="0">
                          <a:pos x="30" y="34"/>
                        </a:cxn>
                        <a:cxn ang="0">
                          <a:pos x="23" y="19"/>
                        </a:cxn>
                        <a:cxn ang="0">
                          <a:pos x="19" y="12"/>
                        </a:cxn>
                        <a:cxn ang="0">
                          <a:pos x="19" y="8"/>
                        </a:cxn>
                        <a:cxn ang="0">
                          <a:pos x="19" y="0"/>
                        </a:cxn>
                        <a:cxn ang="0">
                          <a:pos x="26" y="0"/>
                        </a:cxn>
                        <a:cxn ang="0">
                          <a:pos x="30" y="0"/>
                        </a:cxn>
                        <a:cxn ang="0">
                          <a:pos x="34" y="4"/>
                        </a:cxn>
                        <a:cxn ang="0">
                          <a:pos x="34" y="12"/>
                        </a:cxn>
                        <a:cxn ang="0">
                          <a:pos x="41" y="23"/>
                        </a:cxn>
                        <a:cxn ang="0">
                          <a:pos x="49" y="42"/>
                        </a:cxn>
                        <a:cxn ang="0">
                          <a:pos x="52" y="60"/>
                        </a:cxn>
                        <a:cxn ang="0">
                          <a:pos x="52" y="86"/>
                        </a:cxn>
                        <a:cxn ang="0">
                          <a:pos x="45" y="128"/>
                        </a:cxn>
                        <a:cxn ang="0">
                          <a:pos x="30" y="161"/>
                        </a:cxn>
                        <a:cxn ang="0">
                          <a:pos x="34" y="169"/>
                        </a:cxn>
                        <a:cxn ang="0">
                          <a:pos x="45" y="172"/>
                        </a:cxn>
                        <a:cxn ang="0">
                          <a:pos x="64" y="172"/>
                        </a:cxn>
                        <a:cxn ang="0">
                          <a:pos x="75" y="172"/>
                        </a:cxn>
                        <a:cxn ang="0">
                          <a:pos x="94" y="172"/>
                        </a:cxn>
                        <a:cxn ang="0">
                          <a:pos x="105" y="172"/>
                        </a:cxn>
                        <a:cxn ang="0">
                          <a:pos x="112" y="172"/>
                        </a:cxn>
                        <a:cxn ang="0">
                          <a:pos x="112" y="172"/>
                        </a:cxn>
                        <a:cxn ang="0">
                          <a:pos x="112" y="176"/>
                        </a:cxn>
                        <a:cxn ang="0">
                          <a:pos x="108" y="180"/>
                        </a:cxn>
                        <a:cxn ang="0">
                          <a:pos x="105" y="187"/>
                        </a:cxn>
                        <a:cxn ang="0">
                          <a:pos x="94" y="187"/>
                        </a:cxn>
                        <a:cxn ang="0">
                          <a:pos x="79" y="191"/>
                        </a:cxn>
                        <a:cxn ang="0">
                          <a:pos x="60" y="195"/>
                        </a:cxn>
                        <a:cxn ang="0">
                          <a:pos x="30" y="187"/>
                        </a:cxn>
                        <a:cxn ang="0">
                          <a:pos x="19" y="184"/>
                        </a:cxn>
                        <a:cxn ang="0">
                          <a:pos x="4" y="184"/>
                        </a:cxn>
                        <a:cxn ang="0">
                          <a:pos x="0" y="180"/>
                        </a:cxn>
                        <a:cxn ang="0">
                          <a:pos x="4" y="176"/>
                        </a:cxn>
                        <a:cxn ang="0">
                          <a:pos x="4" y="169"/>
                        </a:cxn>
                        <a:cxn ang="0">
                          <a:pos x="15" y="154"/>
                        </a:cxn>
                        <a:cxn ang="0">
                          <a:pos x="34" y="131"/>
                        </a:cxn>
                        <a:cxn ang="0">
                          <a:pos x="41" y="116"/>
                        </a:cxn>
                        <a:cxn ang="0">
                          <a:pos x="45" y="101"/>
                        </a:cxn>
                        <a:cxn ang="0">
                          <a:pos x="45" y="86"/>
                        </a:cxn>
                        <a:cxn ang="0">
                          <a:pos x="45" y="71"/>
                        </a:cxn>
                        <a:cxn ang="0">
                          <a:pos x="37" y="49"/>
                        </a:cxn>
                        <a:cxn ang="0">
                          <a:pos x="30" y="34"/>
                        </a:cxn>
                      </a:cxnLst>
                      <a:rect l="0" t="0" r="r" b="b"/>
                      <a:pathLst>
                        <a:path w="112" h="195">
                          <a:moveTo>
                            <a:pt x="30" y="34"/>
                          </a:moveTo>
                          <a:lnTo>
                            <a:pt x="23" y="19"/>
                          </a:lnTo>
                          <a:lnTo>
                            <a:pt x="19" y="12"/>
                          </a:lnTo>
                          <a:lnTo>
                            <a:pt x="19" y="8"/>
                          </a:lnTo>
                          <a:lnTo>
                            <a:pt x="19" y="0"/>
                          </a:lnTo>
                          <a:lnTo>
                            <a:pt x="26" y="0"/>
                          </a:lnTo>
                          <a:lnTo>
                            <a:pt x="30" y="0"/>
                          </a:lnTo>
                          <a:lnTo>
                            <a:pt x="34" y="4"/>
                          </a:lnTo>
                          <a:lnTo>
                            <a:pt x="34" y="12"/>
                          </a:lnTo>
                          <a:lnTo>
                            <a:pt x="41" y="23"/>
                          </a:lnTo>
                          <a:lnTo>
                            <a:pt x="49" y="42"/>
                          </a:lnTo>
                          <a:lnTo>
                            <a:pt x="52" y="60"/>
                          </a:lnTo>
                          <a:lnTo>
                            <a:pt x="52" y="86"/>
                          </a:lnTo>
                          <a:lnTo>
                            <a:pt x="45" y="128"/>
                          </a:lnTo>
                          <a:lnTo>
                            <a:pt x="30" y="161"/>
                          </a:lnTo>
                          <a:lnTo>
                            <a:pt x="34" y="169"/>
                          </a:lnTo>
                          <a:lnTo>
                            <a:pt x="45" y="172"/>
                          </a:lnTo>
                          <a:lnTo>
                            <a:pt x="64" y="172"/>
                          </a:lnTo>
                          <a:lnTo>
                            <a:pt x="75" y="172"/>
                          </a:lnTo>
                          <a:lnTo>
                            <a:pt x="94" y="172"/>
                          </a:lnTo>
                          <a:lnTo>
                            <a:pt x="105" y="172"/>
                          </a:lnTo>
                          <a:lnTo>
                            <a:pt x="112" y="172"/>
                          </a:lnTo>
                          <a:lnTo>
                            <a:pt x="112" y="172"/>
                          </a:lnTo>
                          <a:lnTo>
                            <a:pt x="112" y="176"/>
                          </a:lnTo>
                          <a:lnTo>
                            <a:pt x="108" y="180"/>
                          </a:lnTo>
                          <a:lnTo>
                            <a:pt x="105" y="187"/>
                          </a:lnTo>
                          <a:lnTo>
                            <a:pt x="94" y="187"/>
                          </a:lnTo>
                          <a:lnTo>
                            <a:pt x="79" y="191"/>
                          </a:lnTo>
                          <a:lnTo>
                            <a:pt x="60" y="195"/>
                          </a:lnTo>
                          <a:lnTo>
                            <a:pt x="30" y="187"/>
                          </a:lnTo>
                          <a:lnTo>
                            <a:pt x="19" y="184"/>
                          </a:lnTo>
                          <a:lnTo>
                            <a:pt x="4" y="184"/>
                          </a:lnTo>
                          <a:lnTo>
                            <a:pt x="0" y="180"/>
                          </a:lnTo>
                          <a:lnTo>
                            <a:pt x="4" y="176"/>
                          </a:lnTo>
                          <a:lnTo>
                            <a:pt x="4" y="169"/>
                          </a:lnTo>
                          <a:lnTo>
                            <a:pt x="15" y="154"/>
                          </a:lnTo>
                          <a:lnTo>
                            <a:pt x="34" y="131"/>
                          </a:lnTo>
                          <a:lnTo>
                            <a:pt x="41" y="116"/>
                          </a:lnTo>
                          <a:lnTo>
                            <a:pt x="45" y="101"/>
                          </a:lnTo>
                          <a:lnTo>
                            <a:pt x="45" y="86"/>
                          </a:lnTo>
                          <a:lnTo>
                            <a:pt x="45" y="71"/>
                          </a:lnTo>
                          <a:lnTo>
                            <a:pt x="37" y="49"/>
                          </a:lnTo>
                          <a:lnTo>
                            <a:pt x="30" y="34"/>
                          </a:lnTo>
                          <a:close/>
                        </a:path>
                      </a:pathLst>
                    </a:custGeom>
                    <a:solidFill>
                      <a:srgbClr val="FFFFFF"/>
                    </a:solidFill>
                    <a:ln w="9525">
                      <a:noFill/>
                      <a:round/>
                      <a:headEnd/>
                      <a:tailEnd/>
                    </a:ln>
                  </xdr:spPr>
                </xdr:sp>
                <xdr:grpSp>
                  <xdr:nvGrpSpPr>
                    <xdr:cNvPr id="64" name="Group 23"/>
                    <xdr:cNvGrpSpPr>
                      <a:grpSpLocks noChangeAspect="1"/>
                    </xdr:cNvGrpSpPr>
                  </xdr:nvGrpSpPr>
                  <xdr:grpSpPr bwMode="auto">
                    <a:xfrm>
                      <a:off x="2648" y="1631"/>
                      <a:ext cx="598" cy="852"/>
                      <a:chOff x="2648" y="1631"/>
                      <a:chExt cx="598" cy="852"/>
                    </a:xfrm>
                  </xdr:grpSpPr>
                  <xdr:grpSp>
                    <xdr:nvGrpSpPr>
                      <xdr:cNvPr id="65" name="Group 24"/>
                      <xdr:cNvGrpSpPr>
                        <a:grpSpLocks noChangeAspect="1"/>
                      </xdr:cNvGrpSpPr>
                    </xdr:nvGrpSpPr>
                    <xdr:grpSpPr bwMode="auto">
                      <a:xfrm>
                        <a:off x="2648" y="1631"/>
                        <a:ext cx="598" cy="852"/>
                        <a:chOff x="2648" y="1631"/>
                        <a:chExt cx="598" cy="852"/>
                      </a:xfrm>
                    </xdr:grpSpPr>
                    <xdr:sp macro="" textlink="">
                      <xdr:nvSpPr>
                        <xdr:cNvPr id="67" name="Freeform 25"/>
                        <xdr:cNvSpPr>
                          <a:spLocks noChangeAspect="1"/>
                        </xdr:cNvSpPr>
                      </xdr:nvSpPr>
                      <xdr:spPr bwMode="auto">
                        <a:xfrm>
                          <a:off x="2648" y="1631"/>
                          <a:ext cx="598" cy="852"/>
                        </a:xfrm>
                        <a:custGeom>
                          <a:avLst/>
                          <a:gdLst/>
                          <a:ahLst/>
                          <a:cxnLst>
                            <a:cxn ang="0">
                              <a:pos x="142" y="815"/>
                            </a:cxn>
                            <a:cxn ang="0">
                              <a:pos x="120" y="774"/>
                            </a:cxn>
                            <a:cxn ang="0">
                              <a:pos x="109" y="677"/>
                            </a:cxn>
                            <a:cxn ang="0">
                              <a:pos x="94" y="650"/>
                            </a:cxn>
                            <a:cxn ang="0">
                              <a:pos x="41" y="677"/>
                            </a:cxn>
                            <a:cxn ang="0">
                              <a:pos x="15" y="699"/>
                            </a:cxn>
                            <a:cxn ang="0">
                              <a:pos x="60" y="740"/>
                            </a:cxn>
                            <a:cxn ang="0">
                              <a:pos x="75" y="777"/>
                            </a:cxn>
                            <a:cxn ang="0">
                              <a:pos x="60" y="811"/>
                            </a:cxn>
                            <a:cxn ang="0">
                              <a:pos x="41" y="815"/>
                            </a:cxn>
                            <a:cxn ang="0">
                              <a:pos x="45" y="800"/>
                            </a:cxn>
                            <a:cxn ang="0">
                              <a:pos x="64" y="774"/>
                            </a:cxn>
                            <a:cxn ang="0">
                              <a:pos x="30" y="736"/>
                            </a:cxn>
                            <a:cxn ang="0">
                              <a:pos x="4" y="718"/>
                            </a:cxn>
                            <a:cxn ang="0">
                              <a:pos x="0" y="699"/>
                            </a:cxn>
                            <a:cxn ang="0">
                              <a:pos x="19" y="673"/>
                            </a:cxn>
                            <a:cxn ang="0">
                              <a:pos x="90" y="632"/>
                            </a:cxn>
                            <a:cxn ang="0">
                              <a:pos x="109" y="605"/>
                            </a:cxn>
                            <a:cxn ang="0">
                              <a:pos x="101" y="561"/>
                            </a:cxn>
                            <a:cxn ang="0">
                              <a:pos x="105" y="538"/>
                            </a:cxn>
                            <a:cxn ang="0">
                              <a:pos x="127" y="505"/>
                            </a:cxn>
                            <a:cxn ang="0">
                              <a:pos x="139" y="396"/>
                            </a:cxn>
                            <a:cxn ang="0">
                              <a:pos x="169" y="430"/>
                            </a:cxn>
                            <a:cxn ang="0">
                              <a:pos x="228" y="276"/>
                            </a:cxn>
                            <a:cxn ang="0">
                              <a:pos x="243" y="220"/>
                            </a:cxn>
                            <a:cxn ang="0">
                              <a:pos x="243" y="273"/>
                            </a:cxn>
                            <a:cxn ang="0">
                              <a:pos x="296" y="209"/>
                            </a:cxn>
                            <a:cxn ang="0">
                              <a:pos x="348" y="153"/>
                            </a:cxn>
                            <a:cxn ang="0">
                              <a:pos x="378" y="63"/>
                            </a:cxn>
                            <a:cxn ang="0">
                              <a:pos x="415" y="7"/>
                            </a:cxn>
                            <a:cxn ang="0">
                              <a:pos x="404" y="37"/>
                            </a:cxn>
                            <a:cxn ang="0">
                              <a:pos x="389" y="104"/>
                            </a:cxn>
                            <a:cxn ang="0">
                              <a:pos x="396" y="138"/>
                            </a:cxn>
                            <a:cxn ang="0">
                              <a:pos x="404" y="213"/>
                            </a:cxn>
                            <a:cxn ang="0">
                              <a:pos x="396" y="366"/>
                            </a:cxn>
                            <a:cxn ang="0">
                              <a:pos x="430" y="366"/>
                            </a:cxn>
                            <a:cxn ang="0">
                              <a:pos x="453" y="407"/>
                            </a:cxn>
                            <a:cxn ang="0">
                              <a:pos x="456" y="456"/>
                            </a:cxn>
                            <a:cxn ang="0">
                              <a:pos x="460" y="591"/>
                            </a:cxn>
                            <a:cxn ang="0">
                              <a:pos x="494" y="647"/>
                            </a:cxn>
                            <a:cxn ang="0">
                              <a:pos x="505" y="624"/>
                            </a:cxn>
                            <a:cxn ang="0">
                              <a:pos x="512" y="650"/>
                            </a:cxn>
                            <a:cxn ang="0">
                              <a:pos x="535" y="665"/>
                            </a:cxn>
                            <a:cxn ang="0">
                              <a:pos x="587" y="684"/>
                            </a:cxn>
                            <a:cxn ang="0">
                              <a:pos x="595" y="721"/>
                            </a:cxn>
                            <a:cxn ang="0">
                              <a:pos x="561" y="744"/>
                            </a:cxn>
                            <a:cxn ang="0">
                              <a:pos x="501" y="781"/>
                            </a:cxn>
                            <a:cxn ang="0">
                              <a:pos x="501" y="804"/>
                            </a:cxn>
                            <a:cxn ang="0">
                              <a:pos x="486" y="800"/>
                            </a:cxn>
                            <a:cxn ang="0">
                              <a:pos x="490" y="770"/>
                            </a:cxn>
                            <a:cxn ang="0">
                              <a:pos x="505" y="748"/>
                            </a:cxn>
                            <a:cxn ang="0">
                              <a:pos x="553" y="729"/>
                            </a:cxn>
                            <a:cxn ang="0">
                              <a:pos x="580" y="703"/>
                            </a:cxn>
                            <a:cxn ang="0">
                              <a:pos x="561" y="684"/>
                            </a:cxn>
                            <a:cxn ang="0">
                              <a:pos x="509" y="665"/>
                            </a:cxn>
                            <a:cxn ang="0">
                              <a:pos x="482" y="665"/>
                            </a:cxn>
                            <a:cxn ang="0">
                              <a:pos x="467" y="706"/>
                            </a:cxn>
                            <a:cxn ang="0">
                              <a:pos x="441" y="792"/>
                            </a:cxn>
                            <a:cxn ang="0">
                              <a:pos x="396" y="834"/>
                            </a:cxn>
                            <a:cxn ang="0">
                              <a:pos x="299" y="834"/>
                            </a:cxn>
                            <a:cxn ang="0">
                              <a:pos x="247" y="852"/>
                            </a:cxn>
                            <a:cxn ang="0">
                              <a:pos x="183" y="826"/>
                            </a:cxn>
                          </a:cxnLst>
                          <a:rect l="0" t="0" r="r" b="b"/>
                          <a:pathLst>
                            <a:path w="598" h="852">
                              <a:moveTo>
                                <a:pt x="183" y="826"/>
                              </a:moveTo>
                              <a:lnTo>
                                <a:pt x="157" y="822"/>
                              </a:lnTo>
                              <a:lnTo>
                                <a:pt x="142" y="815"/>
                              </a:lnTo>
                              <a:lnTo>
                                <a:pt x="135" y="811"/>
                              </a:lnTo>
                              <a:lnTo>
                                <a:pt x="127" y="807"/>
                              </a:lnTo>
                              <a:lnTo>
                                <a:pt x="120" y="774"/>
                              </a:lnTo>
                              <a:lnTo>
                                <a:pt x="116" y="736"/>
                              </a:lnTo>
                              <a:lnTo>
                                <a:pt x="112" y="706"/>
                              </a:lnTo>
                              <a:lnTo>
                                <a:pt x="109" y="677"/>
                              </a:lnTo>
                              <a:lnTo>
                                <a:pt x="105" y="665"/>
                              </a:lnTo>
                              <a:lnTo>
                                <a:pt x="101" y="658"/>
                              </a:lnTo>
                              <a:lnTo>
                                <a:pt x="94" y="650"/>
                              </a:lnTo>
                              <a:lnTo>
                                <a:pt x="90" y="650"/>
                              </a:lnTo>
                              <a:lnTo>
                                <a:pt x="68" y="665"/>
                              </a:lnTo>
                              <a:lnTo>
                                <a:pt x="41" y="677"/>
                              </a:lnTo>
                              <a:lnTo>
                                <a:pt x="34" y="680"/>
                              </a:lnTo>
                              <a:lnTo>
                                <a:pt x="23" y="688"/>
                              </a:lnTo>
                              <a:lnTo>
                                <a:pt x="15" y="699"/>
                              </a:lnTo>
                              <a:lnTo>
                                <a:pt x="15" y="706"/>
                              </a:lnTo>
                              <a:lnTo>
                                <a:pt x="38" y="725"/>
                              </a:lnTo>
                              <a:lnTo>
                                <a:pt x="60" y="740"/>
                              </a:lnTo>
                              <a:lnTo>
                                <a:pt x="68" y="751"/>
                              </a:lnTo>
                              <a:lnTo>
                                <a:pt x="75" y="763"/>
                              </a:lnTo>
                              <a:lnTo>
                                <a:pt x="75" y="777"/>
                              </a:lnTo>
                              <a:lnTo>
                                <a:pt x="71" y="796"/>
                              </a:lnTo>
                              <a:lnTo>
                                <a:pt x="68" y="807"/>
                              </a:lnTo>
                              <a:lnTo>
                                <a:pt x="60" y="811"/>
                              </a:lnTo>
                              <a:lnTo>
                                <a:pt x="56" y="815"/>
                              </a:lnTo>
                              <a:lnTo>
                                <a:pt x="49" y="815"/>
                              </a:lnTo>
                              <a:lnTo>
                                <a:pt x="41" y="815"/>
                              </a:lnTo>
                              <a:lnTo>
                                <a:pt x="41" y="811"/>
                              </a:lnTo>
                              <a:lnTo>
                                <a:pt x="41" y="807"/>
                              </a:lnTo>
                              <a:lnTo>
                                <a:pt x="45" y="800"/>
                              </a:lnTo>
                              <a:lnTo>
                                <a:pt x="56" y="792"/>
                              </a:lnTo>
                              <a:lnTo>
                                <a:pt x="60" y="789"/>
                              </a:lnTo>
                              <a:lnTo>
                                <a:pt x="64" y="774"/>
                              </a:lnTo>
                              <a:lnTo>
                                <a:pt x="60" y="763"/>
                              </a:lnTo>
                              <a:lnTo>
                                <a:pt x="49" y="751"/>
                              </a:lnTo>
                              <a:lnTo>
                                <a:pt x="30" y="736"/>
                              </a:lnTo>
                              <a:lnTo>
                                <a:pt x="19" y="729"/>
                              </a:lnTo>
                              <a:lnTo>
                                <a:pt x="8" y="721"/>
                              </a:lnTo>
                              <a:lnTo>
                                <a:pt x="4" y="718"/>
                              </a:lnTo>
                              <a:lnTo>
                                <a:pt x="0" y="714"/>
                              </a:lnTo>
                              <a:lnTo>
                                <a:pt x="0" y="706"/>
                              </a:lnTo>
                              <a:lnTo>
                                <a:pt x="0" y="699"/>
                              </a:lnTo>
                              <a:lnTo>
                                <a:pt x="8" y="684"/>
                              </a:lnTo>
                              <a:lnTo>
                                <a:pt x="12" y="677"/>
                              </a:lnTo>
                              <a:lnTo>
                                <a:pt x="19" y="673"/>
                              </a:lnTo>
                              <a:lnTo>
                                <a:pt x="26" y="669"/>
                              </a:lnTo>
                              <a:lnTo>
                                <a:pt x="60" y="654"/>
                              </a:lnTo>
                              <a:lnTo>
                                <a:pt x="90" y="632"/>
                              </a:lnTo>
                              <a:lnTo>
                                <a:pt x="98" y="624"/>
                              </a:lnTo>
                              <a:lnTo>
                                <a:pt x="105" y="617"/>
                              </a:lnTo>
                              <a:lnTo>
                                <a:pt x="109" y="605"/>
                              </a:lnTo>
                              <a:lnTo>
                                <a:pt x="112" y="594"/>
                              </a:lnTo>
                              <a:lnTo>
                                <a:pt x="109" y="579"/>
                              </a:lnTo>
                              <a:lnTo>
                                <a:pt x="101" y="561"/>
                              </a:lnTo>
                              <a:lnTo>
                                <a:pt x="98" y="538"/>
                              </a:lnTo>
                              <a:lnTo>
                                <a:pt x="98" y="512"/>
                              </a:lnTo>
                              <a:lnTo>
                                <a:pt x="105" y="538"/>
                              </a:lnTo>
                              <a:lnTo>
                                <a:pt x="109" y="534"/>
                              </a:lnTo>
                              <a:lnTo>
                                <a:pt x="120" y="523"/>
                              </a:lnTo>
                              <a:lnTo>
                                <a:pt x="127" y="505"/>
                              </a:lnTo>
                              <a:lnTo>
                                <a:pt x="135" y="486"/>
                              </a:lnTo>
                              <a:lnTo>
                                <a:pt x="139" y="445"/>
                              </a:lnTo>
                              <a:lnTo>
                                <a:pt x="139" y="396"/>
                              </a:lnTo>
                              <a:lnTo>
                                <a:pt x="146" y="374"/>
                              </a:lnTo>
                              <a:lnTo>
                                <a:pt x="154" y="362"/>
                              </a:lnTo>
                              <a:lnTo>
                                <a:pt x="169" y="430"/>
                              </a:lnTo>
                              <a:lnTo>
                                <a:pt x="183" y="385"/>
                              </a:lnTo>
                              <a:lnTo>
                                <a:pt x="210" y="325"/>
                              </a:lnTo>
                              <a:lnTo>
                                <a:pt x="228" y="276"/>
                              </a:lnTo>
                              <a:lnTo>
                                <a:pt x="240" y="239"/>
                              </a:lnTo>
                              <a:lnTo>
                                <a:pt x="243" y="235"/>
                              </a:lnTo>
                              <a:lnTo>
                                <a:pt x="243" y="220"/>
                              </a:lnTo>
                              <a:lnTo>
                                <a:pt x="243" y="232"/>
                              </a:lnTo>
                              <a:lnTo>
                                <a:pt x="247" y="246"/>
                              </a:lnTo>
                              <a:lnTo>
                                <a:pt x="243" y="273"/>
                              </a:lnTo>
                              <a:lnTo>
                                <a:pt x="240" y="291"/>
                              </a:lnTo>
                              <a:lnTo>
                                <a:pt x="262" y="254"/>
                              </a:lnTo>
                              <a:lnTo>
                                <a:pt x="296" y="209"/>
                              </a:lnTo>
                              <a:lnTo>
                                <a:pt x="311" y="198"/>
                              </a:lnTo>
                              <a:lnTo>
                                <a:pt x="329" y="175"/>
                              </a:lnTo>
                              <a:lnTo>
                                <a:pt x="348" y="153"/>
                              </a:lnTo>
                              <a:lnTo>
                                <a:pt x="363" y="131"/>
                              </a:lnTo>
                              <a:lnTo>
                                <a:pt x="374" y="97"/>
                              </a:lnTo>
                              <a:lnTo>
                                <a:pt x="378" y="63"/>
                              </a:lnTo>
                              <a:lnTo>
                                <a:pt x="389" y="41"/>
                              </a:lnTo>
                              <a:lnTo>
                                <a:pt x="400" y="26"/>
                              </a:lnTo>
                              <a:lnTo>
                                <a:pt x="415" y="7"/>
                              </a:lnTo>
                              <a:lnTo>
                                <a:pt x="419" y="0"/>
                              </a:lnTo>
                              <a:lnTo>
                                <a:pt x="411" y="15"/>
                              </a:lnTo>
                              <a:lnTo>
                                <a:pt x="404" y="37"/>
                              </a:lnTo>
                              <a:lnTo>
                                <a:pt x="396" y="60"/>
                              </a:lnTo>
                              <a:lnTo>
                                <a:pt x="393" y="89"/>
                              </a:lnTo>
                              <a:lnTo>
                                <a:pt x="389" y="104"/>
                              </a:lnTo>
                              <a:lnTo>
                                <a:pt x="389" y="116"/>
                              </a:lnTo>
                              <a:lnTo>
                                <a:pt x="393" y="131"/>
                              </a:lnTo>
                              <a:lnTo>
                                <a:pt x="396" y="138"/>
                              </a:lnTo>
                              <a:lnTo>
                                <a:pt x="400" y="153"/>
                              </a:lnTo>
                              <a:lnTo>
                                <a:pt x="404" y="179"/>
                              </a:lnTo>
                              <a:lnTo>
                                <a:pt x="404" y="213"/>
                              </a:lnTo>
                              <a:lnTo>
                                <a:pt x="404" y="246"/>
                              </a:lnTo>
                              <a:lnTo>
                                <a:pt x="404" y="318"/>
                              </a:lnTo>
                              <a:lnTo>
                                <a:pt x="396" y="366"/>
                              </a:lnTo>
                              <a:lnTo>
                                <a:pt x="430" y="291"/>
                              </a:lnTo>
                              <a:lnTo>
                                <a:pt x="426" y="321"/>
                              </a:lnTo>
                              <a:lnTo>
                                <a:pt x="430" y="366"/>
                              </a:lnTo>
                              <a:lnTo>
                                <a:pt x="438" y="385"/>
                              </a:lnTo>
                              <a:lnTo>
                                <a:pt x="449" y="400"/>
                              </a:lnTo>
                              <a:lnTo>
                                <a:pt x="453" y="407"/>
                              </a:lnTo>
                              <a:lnTo>
                                <a:pt x="456" y="419"/>
                              </a:lnTo>
                              <a:lnTo>
                                <a:pt x="456" y="433"/>
                              </a:lnTo>
                              <a:lnTo>
                                <a:pt x="456" y="456"/>
                              </a:lnTo>
                              <a:lnTo>
                                <a:pt x="453" y="505"/>
                              </a:lnTo>
                              <a:lnTo>
                                <a:pt x="456" y="561"/>
                              </a:lnTo>
                              <a:lnTo>
                                <a:pt x="460" y="591"/>
                              </a:lnTo>
                              <a:lnTo>
                                <a:pt x="467" y="613"/>
                              </a:lnTo>
                              <a:lnTo>
                                <a:pt x="479" y="632"/>
                              </a:lnTo>
                              <a:lnTo>
                                <a:pt x="494" y="647"/>
                              </a:lnTo>
                              <a:lnTo>
                                <a:pt x="497" y="635"/>
                              </a:lnTo>
                              <a:lnTo>
                                <a:pt x="501" y="620"/>
                              </a:lnTo>
                              <a:lnTo>
                                <a:pt x="505" y="624"/>
                              </a:lnTo>
                              <a:lnTo>
                                <a:pt x="505" y="635"/>
                              </a:lnTo>
                              <a:lnTo>
                                <a:pt x="505" y="647"/>
                              </a:lnTo>
                              <a:lnTo>
                                <a:pt x="512" y="650"/>
                              </a:lnTo>
                              <a:lnTo>
                                <a:pt x="516" y="654"/>
                              </a:lnTo>
                              <a:lnTo>
                                <a:pt x="524" y="658"/>
                              </a:lnTo>
                              <a:lnTo>
                                <a:pt x="535" y="665"/>
                              </a:lnTo>
                              <a:lnTo>
                                <a:pt x="557" y="673"/>
                              </a:lnTo>
                              <a:lnTo>
                                <a:pt x="572" y="677"/>
                              </a:lnTo>
                              <a:lnTo>
                                <a:pt x="587" y="684"/>
                              </a:lnTo>
                              <a:lnTo>
                                <a:pt x="595" y="699"/>
                              </a:lnTo>
                              <a:lnTo>
                                <a:pt x="598" y="710"/>
                              </a:lnTo>
                              <a:lnTo>
                                <a:pt x="595" y="721"/>
                              </a:lnTo>
                              <a:lnTo>
                                <a:pt x="583" y="733"/>
                              </a:lnTo>
                              <a:lnTo>
                                <a:pt x="572" y="736"/>
                              </a:lnTo>
                              <a:lnTo>
                                <a:pt x="561" y="744"/>
                              </a:lnTo>
                              <a:lnTo>
                                <a:pt x="531" y="759"/>
                              </a:lnTo>
                              <a:lnTo>
                                <a:pt x="505" y="766"/>
                              </a:lnTo>
                              <a:lnTo>
                                <a:pt x="501" y="781"/>
                              </a:lnTo>
                              <a:lnTo>
                                <a:pt x="505" y="792"/>
                              </a:lnTo>
                              <a:lnTo>
                                <a:pt x="505" y="800"/>
                              </a:lnTo>
                              <a:lnTo>
                                <a:pt x="501" y="804"/>
                              </a:lnTo>
                              <a:lnTo>
                                <a:pt x="497" y="807"/>
                              </a:lnTo>
                              <a:lnTo>
                                <a:pt x="490" y="807"/>
                              </a:lnTo>
                              <a:lnTo>
                                <a:pt x="486" y="800"/>
                              </a:lnTo>
                              <a:lnTo>
                                <a:pt x="482" y="796"/>
                              </a:lnTo>
                              <a:lnTo>
                                <a:pt x="486" y="785"/>
                              </a:lnTo>
                              <a:lnTo>
                                <a:pt x="490" y="770"/>
                              </a:lnTo>
                              <a:lnTo>
                                <a:pt x="494" y="759"/>
                              </a:lnTo>
                              <a:lnTo>
                                <a:pt x="497" y="751"/>
                              </a:lnTo>
                              <a:lnTo>
                                <a:pt x="505" y="748"/>
                              </a:lnTo>
                              <a:lnTo>
                                <a:pt x="512" y="744"/>
                              </a:lnTo>
                              <a:lnTo>
                                <a:pt x="531" y="740"/>
                              </a:lnTo>
                              <a:lnTo>
                                <a:pt x="553" y="729"/>
                              </a:lnTo>
                              <a:lnTo>
                                <a:pt x="572" y="718"/>
                              </a:lnTo>
                              <a:lnTo>
                                <a:pt x="583" y="710"/>
                              </a:lnTo>
                              <a:lnTo>
                                <a:pt x="580" y="703"/>
                              </a:lnTo>
                              <a:lnTo>
                                <a:pt x="576" y="695"/>
                              </a:lnTo>
                              <a:lnTo>
                                <a:pt x="568" y="688"/>
                              </a:lnTo>
                              <a:lnTo>
                                <a:pt x="561" y="684"/>
                              </a:lnTo>
                              <a:lnTo>
                                <a:pt x="542" y="673"/>
                              </a:lnTo>
                              <a:lnTo>
                                <a:pt x="527" y="669"/>
                              </a:lnTo>
                              <a:lnTo>
                                <a:pt x="509" y="665"/>
                              </a:lnTo>
                              <a:lnTo>
                                <a:pt x="494" y="665"/>
                              </a:lnTo>
                              <a:lnTo>
                                <a:pt x="486" y="665"/>
                              </a:lnTo>
                              <a:lnTo>
                                <a:pt x="482" y="665"/>
                              </a:lnTo>
                              <a:lnTo>
                                <a:pt x="475" y="673"/>
                              </a:lnTo>
                              <a:lnTo>
                                <a:pt x="475" y="680"/>
                              </a:lnTo>
                              <a:lnTo>
                                <a:pt x="467" y="706"/>
                              </a:lnTo>
                              <a:lnTo>
                                <a:pt x="456" y="748"/>
                              </a:lnTo>
                              <a:lnTo>
                                <a:pt x="449" y="770"/>
                              </a:lnTo>
                              <a:lnTo>
                                <a:pt x="441" y="792"/>
                              </a:lnTo>
                              <a:lnTo>
                                <a:pt x="430" y="807"/>
                              </a:lnTo>
                              <a:lnTo>
                                <a:pt x="423" y="822"/>
                              </a:lnTo>
                              <a:lnTo>
                                <a:pt x="396" y="834"/>
                              </a:lnTo>
                              <a:lnTo>
                                <a:pt x="370" y="841"/>
                              </a:lnTo>
                              <a:lnTo>
                                <a:pt x="333" y="841"/>
                              </a:lnTo>
                              <a:lnTo>
                                <a:pt x="299" y="834"/>
                              </a:lnTo>
                              <a:lnTo>
                                <a:pt x="284" y="841"/>
                              </a:lnTo>
                              <a:lnTo>
                                <a:pt x="266" y="849"/>
                              </a:lnTo>
                              <a:lnTo>
                                <a:pt x="247" y="852"/>
                              </a:lnTo>
                              <a:lnTo>
                                <a:pt x="236" y="849"/>
                              </a:lnTo>
                              <a:lnTo>
                                <a:pt x="221" y="837"/>
                              </a:lnTo>
                              <a:lnTo>
                                <a:pt x="183" y="826"/>
                              </a:lnTo>
                              <a:close/>
                            </a:path>
                          </a:pathLst>
                        </a:custGeom>
                        <a:solidFill>
                          <a:srgbClr val="FFFFFF"/>
                        </a:solidFill>
                        <a:ln w="9525">
                          <a:noFill/>
                          <a:round/>
                          <a:headEnd/>
                          <a:tailEnd/>
                        </a:ln>
                      </xdr:spPr>
                    </xdr:sp>
                    <xdr:sp macro="" textlink="">
                      <xdr:nvSpPr>
                        <xdr:cNvPr id="68" name="Freeform 26"/>
                        <xdr:cNvSpPr>
                          <a:spLocks noChangeAspect="1"/>
                        </xdr:cNvSpPr>
                      </xdr:nvSpPr>
                      <xdr:spPr bwMode="auto">
                        <a:xfrm>
                          <a:off x="2947" y="2124"/>
                          <a:ext cx="139" cy="90"/>
                        </a:xfrm>
                        <a:custGeom>
                          <a:avLst/>
                          <a:gdLst/>
                          <a:ahLst/>
                          <a:cxnLst>
                            <a:cxn ang="0">
                              <a:pos x="0" y="23"/>
                            </a:cxn>
                            <a:cxn ang="0">
                              <a:pos x="0" y="30"/>
                            </a:cxn>
                            <a:cxn ang="0">
                              <a:pos x="4" y="41"/>
                            </a:cxn>
                            <a:cxn ang="0">
                              <a:pos x="8" y="45"/>
                            </a:cxn>
                            <a:cxn ang="0">
                              <a:pos x="12" y="49"/>
                            </a:cxn>
                            <a:cxn ang="0">
                              <a:pos x="15" y="49"/>
                            </a:cxn>
                            <a:cxn ang="0">
                              <a:pos x="19" y="45"/>
                            </a:cxn>
                            <a:cxn ang="0">
                              <a:pos x="68" y="26"/>
                            </a:cxn>
                            <a:cxn ang="0">
                              <a:pos x="120" y="4"/>
                            </a:cxn>
                            <a:cxn ang="0">
                              <a:pos x="135" y="0"/>
                            </a:cxn>
                            <a:cxn ang="0">
                              <a:pos x="139" y="0"/>
                            </a:cxn>
                            <a:cxn ang="0">
                              <a:pos x="131" y="8"/>
                            </a:cxn>
                            <a:cxn ang="0">
                              <a:pos x="120" y="15"/>
                            </a:cxn>
                            <a:cxn ang="0">
                              <a:pos x="116" y="19"/>
                            </a:cxn>
                            <a:cxn ang="0">
                              <a:pos x="105" y="38"/>
                            </a:cxn>
                            <a:cxn ang="0">
                              <a:pos x="101" y="56"/>
                            </a:cxn>
                            <a:cxn ang="0">
                              <a:pos x="97" y="71"/>
                            </a:cxn>
                            <a:cxn ang="0">
                              <a:pos x="90" y="83"/>
                            </a:cxn>
                            <a:cxn ang="0">
                              <a:pos x="83" y="86"/>
                            </a:cxn>
                            <a:cxn ang="0">
                              <a:pos x="71" y="90"/>
                            </a:cxn>
                            <a:cxn ang="0">
                              <a:pos x="60" y="90"/>
                            </a:cxn>
                            <a:cxn ang="0">
                              <a:pos x="49" y="86"/>
                            </a:cxn>
                            <a:cxn ang="0">
                              <a:pos x="38" y="79"/>
                            </a:cxn>
                            <a:cxn ang="0">
                              <a:pos x="23" y="60"/>
                            </a:cxn>
                            <a:cxn ang="0">
                              <a:pos x="12" y="53"/>
                            </a:cxn>
                            <a:cxn ang="0">
                              <a:pos x="8" y="53"/>
                            </a:cxn>
                            <a:cxn ang="0">
                              <a:pos x="4" y="49"/>
                            </a:cxn>
                            <a:cxn ang="0">
                              <a:pos x="0" y="45"/>
                            </a:cxn>
                            <a:cxn ang="0">
                              <a:pos x="0" y="38"/>
                            </a:cxn>
                            <a:cxn ang="0">
                              <a:pos x="0" y="26"/>
                            </a:cxn>
                            <a:cxn ang="0">
                              <a:pos x="0" y="23"/>
                            </a:cxn>
                          </a:cxnLst>
                          <a:rect l="0" t="0" r="r" b="b"/>
                          <a:pathLst>
                            <a:path w="139" h="90">
                              <a:moveTo>
                                <a:pt x="0" y="23"/>
                              </a:moveTo>
                              <a:lnTo>
                                <a:pt x="0" y="30"/>
                              </a:lnTo>
                              <a:lnTo>
                                <a:pt x="4" y="41"/>
                              </a:lnTo>
                              <a:lnTo>
                                <a:pt x="8" y="45"/>
                              </a:lnTo>
                              <a:lnTo>
                                <a:pt x="12" y="49"/>
                              </a:lnTo>
                              <a:lnTo>
                                <a:pt x="15" y="49"/>
                              </a:lnTo>
                              <a:lnTo>
                                <a:pt x="19" y="45"/>
                              </a:lnTo>
                              <a:lnTo>
                                <a:pt x="68" y="26"/>
                              </a:lnTo>
                              <a:lnTo>
                                <a:pt x="120" y="4"/>
                              </a:lnTo>
                              <a:lnTo>
                                <a:pt x="135" y="0"/>
                              </a:lnTo>
                              <a:lnTo>
                                <a:pt x="139" y="0"/>
                              </a:lnTo>
                              <a:lnTo>
                                <a:pt x="131" y="8"/>
                              </a:lnTo>
                              <a:lnTo>
                                <a:pt x="120" y="15"/>
                              </a:lnTo>
                              <a:lnTo>
                                <a:pt x="116" y="19"/>
                              </a:lnTo>
                              <a:lnTo>
                                <a:pt x="105" y="38"/>
                              </a:lnTo>
                              <a:lnTo>
                                <a:pt x="101" y="56"/>
                              </a:lnTo>
                              <a:lnTo>
                                <a:pt x="97" y="71"/>
                              </a:lnTo>
                              <a:lnTo>
                                <a:pt x="90" y="83"/>
                              </a:lnTo>
                              <a:lnTo>
                                <a:pt x="83" y="86"/>
                              </a:lnTo>
                              <a:lnTo>
                                <a:pt x="71" y="90"/>
                              </a:lnTo>
                              <a:lnTo>
                                <a:pt x="60" y="90"/>
                              </a:lnTo>
                              <a:lnTo>
                                <a:pt x="49" y="86"/>
                              </a:lnTo>
                              <a:lnTo>
                                <a:pt x="38" y="79"/>
                              </a:lnTo>
                              <a:lnTo>
                                <a:pt x="23" y="60"/>
                              </a:lnTo>
                              <a:lnTo>
                                <a:pt x="12" y="53"/>
                              </a:lnTo>
                              <a:lnTo>
                                <a:pt x="8" y="53"/>
                              </a:lnTo>
                              <a:lnTo>
                                <a:pt x="4" y="49"/>
                              </a:lnTo>
                              <a:lnTo>
                                <a:pt x="0" y="45"/>
                              </a:lnTo>
                              <a:lnTo>
                                <a:pt x="0" y="38"/>
                              </a:lnTo>
                              <a:lnTo>
                                <a:pt x="0" y="26"/>
                              </a:lnTo>
                              <a:lnTo>
                                <a:pt x="0" y="23"/>
                              </a:lnTo>
                              <a:close/>
                            </a:path>
                          </a:pathLst>
                        </a:custGeom>
                        <a:solidFill>
                          <a:srgbClr val="DA251D"/>
                        </a:solidFill>
                        <a:ln w="9525">
                          <a:noFill/>
                          <a:round/>
                          <a:headEnd/>
                          <a:tailEnd/>
                        </a:ln>
                      </xdr:spPr>
                    </xdr:sp>
                    <xdr:sp macro="" textlink="">
                      <xdr:nvSpPr>
                        <xdr:cNvPr id="69" name="Freeform 27"/>
                        <xdr:cNvSpPr>
                          <a:spLocks noChangeAspect="1"/>
                        </xdr:cNvSpPr>
                      </xdr:nvSpPr>
                      <xdr:spPr bwMode="auto">
                        <a:xfrm>
                          <a:off x="2973" y="2147"/>
                          <a:ext cx="75" cy="60"/>
                        </a:xfrm>
                        <a:custGeom>
                          <a:avLst/>
                          <a:gdLst/>
                          <a:ahLst/>
                          <a:cxnLst>
                            <a:cxn ang="0">
                              <a:pos x="0" y="26"/>
                            </a:cxn>
                            <a:cxn ang="0">
                              <a:pos x="0" y="37"/>
                            </a:cxn>
                            <a:cxn ang="0">
                              <a:pos x="8" y="45"/>
                            </a:cxn>
                            <a:cxn ang="0">
                              <a:pos x="23" y="52"/>
                            </a:cxn>
                            <a:cxn ang="0">
                              <a:pos x="42" y="60"/>
                            </a:cxn>
                            <a:cxn ang="0">
                              <a:pos x="53" y="60"/>
                            </a:cxn>
                            <a:cxn ang="0">
                              <a:pos x="60" y="56"/>
                            </a:cxn>
                            <a:cxn ang="0">
                              <a:pos x="68" y="52"/>
                            </a:cxn>
                            <a:cxn ang="0">
                              <a:pos x="71" y="45"/>
                            </a:cxn>
                            <a:cxn ang="0">
                              <a:pos x="75" y="30"/>
                            </a:cxn>
                            <a:cxn ang="0">
                              <a:pos x="75" y="18"/>
                            </a:cxn>
                            <a:cxn ang="0">
                              <a:pos x="75" y="7"/>
                            </a:cxn>
                            <a:cxn ang="0">
                              <a:pos x="75" y="0"/>
                            </a:cxn>
                            <a:cxn ang="0">
                              <a:pos x="49" y="7"/>
                            </a:cxn>
                            <a:cxn ang="0">
                              <a:pos x="27" y="15"/>
                            </a:cxn>
                            <a:cxn ang="0">
                              <a:pos x="8" y="22"/>
                            </a:cxn>
                            <a:cxn ang="0">
                              <a:pos x="0" y="26"/>
                            </a:cxn>
                          </a:cxnLst>
                          <a:rect l="0" t="0" r="r" b="b"/>
                          <a:pathLst>
                            <a:path w="75" h="60">
                              <a:moveTo>
                                <a:pt x="0" y="26"/>
                              </a:moveTo>
                              <a:lnTo>
                                <a:pt x="0" y="37"/>
                              </a:lnTo>
                              <a:lnTo>
                                <a:pt x="8" y="45"/>
                              </a:lnTo>
                              <a:lnTo>
                                <a:pt x="23" y="52"/>
                              </a:lnTo>
                              <a:lnTo>
                                <a:pt x="42" y="60"/>
                              </a:lnTo>
                              <a:lnTo>
                                <a:pt x="53" y="60"/>
                              </a:lnTo>
                              <a:lnTo>
                                <a:pt x="60" y="56"/>
                              </a:lnTo>
                              <a:lnTo>
                                <a:pt x="68" y="52"/>
                              </a:lnTo>
                              <a:lnTo>
                                <a:pt x="71" y="45"/>
                              </a:lnTo>
                              <a:lnTo>
                                <a:pt x="75" y="30"/>
                              </a:lnTo>
                              <a:lnTo>
                                <a:pt x="75" y="18"/>
                              </a:lnTo>
                              <a:lnTo>
                                <a:pt x="75" y="7"/>
                              </a:lnTo>
                              <a:lnTo>
                                <a:pt x="75" y="0"/>
                              </a:lnTo>
                              <a:lnTo>
                                <a:pt x="49" y="7"/>
                              </a:lnTo>
                              <a:lnTo>
                                <a:pt x="27" y="15"/>
                              </a:lnTo>
                              <a:lnTo>
                                <a:pt x="8" y="22"/>
                              </a:lnTo>
                              <a:lnTo>
                                <a:pt x="0" y="26"/>
                              </a:lnTo>
                              <a:close/>
                            </a:path>
                          </a:pathLst>
                        </a:custGeom>
                        <a:solidFill>
                          <a:srgbClr val="FFFFFF"/>
                        </a:solidFill>
                        <a:ln w="9525">
                          <a:noFill/>
                          <a:round/>
                          <a:headEnd/>
                          <a:tailEnd/>
                        </a:ln>
                      </xdr:spPr>
                    </xdr:sp>
                  </xdr:grpSp>
                  <xdr:sp macro="" textlink="">
                    <xdr:nvSpPr>
                      <xdr:cNvPr id="66" name="Freeform 28"/>
                      <xdr:cNvSpPr>
                        <a:spLocks noChangeAspect="1"/>
                      </xdr:cNvSpPr>
                    </xdr:nvSpPr>
                    <xdr:spPr bwMode="auto">
                      <a:xfrm>
                        <a:off x="2794" y="2128"/>
                        <a:ext cx="142" cy="86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142" y="19"/>
                          </a:cxn>
                          <a:cxn ang="0">
                            <a:pos x="138" y="26"/>
                          </a:cxn>
                          <a:cxn ang="0">
                            <a:pos x="135" y="37"/>
                          </a:cxn>
                          <a:cxn ang="0">
                            <a:pos x="135" y="41"/>
                          </a:cxn>
                          <a:cxn ang="0">
                            <a:pos x="131" y="45"/>
                          </a:cxn>
                          <a:cxn ang="0">
                            <a:pos x="123" y="45"/>
                          </a:cxn>
                          <a:cxn ang="0">
                            <a:pos x="120" y="41"/>
                          </a:cxn>
                          <a:cxn ang="0">
                            <a:pos x="75" y="19"/>
                          </a:cxn>
                          <a:cxn ang="0">
                            <a:pos x="26" y="4"/>
                          </a:cxn>
                          <a:cxn ang="0">
                            <a:pos x="11" y="0"/>
                          </a:cxn>
                          <a:cxn ang="0">
                            <a:pos x="4" y="0"/>
                          </a:cxn>
                          <a:cxn ang="0">
                            <a:pos x="0" y="4"/>
                          </a:cxn>
                          <a:cxn ang="0">
                            <a:pos x="0" y="4"/>
                          </a:cxn>
                          <a:cxn ang="0">
                            <a:pos x="11" y="11"/>
                          </a:cxn>
                          <a:cxn ang="0">
                            <a:pos x="23" y="15"/>
                          </a:cxn>
                          <a:cxn ang="0">
                            <a:pos x="26" y="19"/>
                          </a:cxn>
                          <a:cxn ang="0">
                            <a:pos x="34" y="41"/>
                          </a:cxn>
                          <a:cxn ang="0">
                            <a:pos x="37" y="56"/>
                          </a:cxn>
                          <a:cxn ang="0">
                            <a:pos x="41" y="71"/>
                          </a:cxn>
                          <a:cxn ang="0">
                            <a:pos x="49" y="79"/>
                          </a:cxn>
                          <a:cxn ang="0">
                            <a:pos x="56" y="82"/>
                          </a:cxn>
                          <a:cxn ang="0">
                            <a:pos x="67" y="86"/>
                          </a:cxn>
                          <a:cxn ang="0">
                            <a:pos x="79" y="86"/>
                          </a:cxn>
                          <a:cxn ang="0">
                            <a:pos x="94" y="82"/>
                          </a:cxn>
                          <a:cxn ang="0">
                            <a:pos x="105" y="75"/>
                          </a:cxn>
                          <a:cxn ang="0">
                            <a:pos x="116" y="56"/>
                          </a:cxn>
                          <a:cxn ang="0">
                            <a:pos x="127" y="49"/>
                          </a:cxn>
                          <a:cxn ang="0">
                            <a:pos x="131" y="49"/>
                          </a:cxn>
                          <a:cxn ang="0">
                            <a:pos x="135" y="45"/>
                          </a:cxn>
                          <a:cxn ang="0">
                            <a:pos x="138" y="41"/>
                          </a:cxn>
                          <a:cxn ang="0">
                            <a:pos x="142" y="34"/>
                          </a:cxn>
                          <a:cxn ang="0">
                            <a:pos x="142" y="22"/>
                          </a:cxn>
                          <a:cxn ang="0">
                            <a:pos x="142" y="19"/>
                          </a:cxn>
                        </a:cxnLst>
                        <a:rect l="0" t="0" r="r" b="b"/>
                        <a:pathLst>
                          <a:path w="142" h="86">
                            <a:moveTo>
                              <a:pt x="142" y="19"/>
                            </a:moveTo>
                            <a:lnTo>
                              <a:pt x="138" y="26"/>
                            </a:lnTo>
                            <a:lnTo>
                              <a:pt x="135" y="37"/>
                            </a:lnTo>
                            <a:lnTo>
                              <a:pt x="135" y="41"/>
                            </a:lnTo>
                            <a:lnTo>
                              <a:pt x="131" y="45"/>
                            </a:lnTo>
                            <a:lnTo>
                              <a:pt x="123" y="45"/>
                            </a:lnTo>
                            <a:lnTo>
                              <a:pt x="120" y="41"/>
                            </a:lnTo>
                            <a:lnTo>
                              <a:pt x="75" y="19"/>
                            </a:lnTo>
                            <a:lnTo>
                              <a:pt x="26" y="4"/>
                            </a:lnTo>
                            <a:lnTo>
                              <a:pt x="11" y="0"/>
                            </a:lnTo>
                            <a:lnTo>
                              <a:pt x="4" y="0"/>
                            </a:lnTo>
                            <a:lnTo>
                              <a:pt x="0" y="4"/>
                            </a:lnTo>
                            <a:lnTo>
                              <a:pt x="0" y="4"/>
                            </a:lnTo>
                            <a:lnTo>
                              <a:pt x="11" y="11"/>
                            </a:lnTo>
                            <a:lnTo>
                              <a:pt x="23" y="15"/>
                            </a:lnTo>
                            <a:lnTo>
                              <a:pt x="26" y="19"/>
                            </a:lnTo>
                            <a:lnTo>
                              <a:pt x="34" y="41"/>
                            </a:lnTo>
                            <a:lnTo>
                              <a:pt x="37" y="56"/>
                            </a:lnTo>
                            <a:lnTo>
                              <a:pt x="41" y="71"/>
                            </a:lnTo>
                            <a:lnTo>
                              <a:pt x="49" y="79"/>
                            </a:lnTo>
                            <a:lnTo>
                              <a:pt x="56" y="82"/>
                            </a:lnTo>
                            <a:lnTo>
                              <a:pt x="67" y="86"/>
                            </a:lnTo>
                            <a:lnTo>
                              <a:pt x="79" y="86"/>
                            </a:lnTo>
                            <a:lnTo>
                              <a:pt x="94" y="82"/>
                            </a:lnTo>
                            <a:lnTo>
                              <a:pt x="105" y="75"/>
                            </a:lnTo>
                            <a:lnTo>
                              <a:pt x="116" y="56"/>
                            </a:lnTo>
                            <a:lnTo>
                              <a:pt x="127" y="49"/>
                            </a:lnTo>
                            <a:lnTo>
                              <a:pt x="131" y="49"/>
                            </a:lnTo>
                            <a:lnTo>
                              <a:pt x="135" y="45"/>
                            </a:lnTo>
                            <a:lnTo>
                              <a:pt x="138" y="41"/>
                            </a:lnTo>
                            <a:lnTo>
                              <a:pt x="142" y="34"/>
                            </a:lnTo>
                            <a:lnTo>
                              <a:pt x="142" y="22"/>
                            </a:lnTo>
                            <a:lnTo>
                              <a:pt x="142" y="19"/>
                            </a:lnTo>
                            <a:close/>
                          </a:path>
                        </a:pathLst>
                      </a:custGeom>
                      <a:solidFill>
                        <a:srgbClr val="DA251D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</xdr:grpSp>
              </xdr:grpSp>
            </xdr:grpSp>
            <xdr:grpSp>
              <xdr:nvGrpSpPr>
                <xdr:cNvPr id="47" name="Group 29"/>
                <xdr:cNvGrpSpPr>
                  <a:grpSpLocks noChangeAspect="1"/>
                </xdr:cNvGrpSpPr>
              </xdr:nvGrpSpPr>
              <xdr:grpSpPr bwMode="auto">
                <a:xfrm>
                  <a:off x="2775" y="2147"/>
                  <a:ext cx="326" cy="276"/>
                  <a:chOff x="2775" y="2147"/>
                  <a:chExt cx="326" cy="276"/>
                </a:xfrm>
              </xdr:grpSpPr>
              <xdr:sp macro="" textlink="">
                <xdr:nvSpPr>
                  <xdr:cNvPr id="58" name="Freeform 30"/>
                  <xdr:cNvSpPr>
                    <a:spLocks noChangeAspect="1"/>
                  </xdr:cNvSpPr>
                </xdr:nvSpPr>
                <xdr:spPr bwMode="auto">
                  <a:xfrm>
                    <a:off x="2775" y="2251"/>
                    <a:ext cx="326" cy="172"/>
                  </a:xfrm>
                  <a:custGeom>
                    <a:avLst/>
                    <a:gdLst/>
                    <a:ahLst/>
                    <a:cxnLst>
                      <a:cxn ang="0">
                        <a:pos x="228" y="12"/>
                      </a:cxn>
                      <a:cxn ang="0">
                        <a:pos x="236" y="15"/>
                      </a:cxn>
                      <a:cxn ang="0">
                        <a:pos x="277" y="8"/>
                      </a:cxn>
                      <a:cxn ang="0">
                        <a:pos x="288" y="4"/>
                      </a:cxn>
                      <a:cxn ang="0">
                        <a:pos x="299" y="4"/>
                      </a:cxn>
                      <a:cxn ang="0">
                        <a:pos x="311" y="8"/>
                      </a:cxn>
                      <a:cxn ang="0">
                        <a:pos x="318" y="15"/>
                      </a:cxn>
                      <a:cxn ang="0">
                        <a:pos x="326" y="30"/>
                      </a:cxn>
                      <a:cxn ang="0">
                        <a:pos x="322" y="27"/>
                      </a:cxn>
                      <a:cxn ang="0">
                        <a:pos x="311" y="19"/>
                      </a:cxn>
                      <a:cxn ang="0">
                        <a:pos x="299" y="12"/>
                      </a:cxn>
                      <a:cxn ang="0">
                        <a:pos x="292" y="12"/>
                      </a:cxn>
                      <a:cxn ang="0">
                        <a:pos x="284" y="8"/>
                      </a:cxn>
                      <a:cxn ang="0">
                        <a:pos x="281" y="12"/>
                      </a:cxn>
                      <a:cxn ang="0">
                        <a:pos x="281" y="15"/>
                      </a:cxn>
                      <a:cxn ang="0">
                        <a:pos x="258" y="83"/>
                      </a:cxn>
                      <a:cxn ang="0">
                        <a:pos x="236" y="131"/>
                      </a:cxn>
                      <a:cxn ang="0">
                        <a:pos x="225" y="150"/>
                      </a:cxn>
                      <a:cxn ang="0">
                        <a:pos x="213" y="161"/>
                      </a:cxn>
                      <a:cxn ang="0">
                        <a:pos x="202" y="169"/>
                      </a:cxn>
                      <a:cxn ang="0">
                        <a:pos x="187" y="172"/>
                      </a:cxn>
                      <a:cxn ang="0">
                        <a:pos x="176" y="169"/>
                      </a:cxn>
                      <a:cxn ang="0">
                        <a:pos x="161" y="165"/>
                      </a:cxn>
                      <a:cxn ang="0">
                        <a:pos x="146" y="150"/>
                      </a:cxn>
                      <a:cxn ang="0">
                        <a:pos x="127" y="135"/>
                      </a:cxn>
                      <a:cxn ang="0">
                        <a:pos x="94" y="86"/>
                      </a:cxn>
                      <a:cxn ang="0">
                        <a:pos x="49" y="19"/>
                      </a:cxn>
                      <a:cxn ang="0">
                        <a:pos x="45" y="19"/>
                      </a:cxn>
                      <a:cxn ang="0">
                        <a:pos x="34" y="15"/>
                      </a:cxn>
                      <a:cxn ang="0">
                        <a:pos x="27" y="15"/>
                      </a:cxn>
                      <a:cxn ang="0">
                        <a:pos x="19" y="15"/>
                      </a:cxn>
                      <a:cxn ang="0">
                        <a:pos x="12" y="19"/>
                      </a:cxn>
                      <a:cxn ang="0">
                        <a:pos x="4" y="27"/>
                      </a:cxn>
                      <a:cxn ang="0">
                        <a:pos x="4" y="27"/>
                      </a:cxn>
                      <a:cxn ang="0">
                        <a:pos x="0" y="27"/>
                      </a:cxn>
                      <a:cxn ang="0">
                        <a:pos x="0" y="27"/>
                      </a:cxn>
                      <a:cxn ang="0">
                        <a:pos x="8" y="19"/>
                      </a:cxn>
                      <a:cxn ang="0">
                        <a:pos x="19" y="8"/>
                      </a:cxn>
                      <a:cxn ang="0">
                        <a:pos x="30" y="4"/>
                      </a:cxn>
                      <a:cxn ang="0">
                        <a:pos x="42" y="4"/>
                      </a:cxn>
                      <a:cxn ang="0">
                        <a:pos x="49" y="4"/>
                      </a:cxn>
                      <a:cxn ang="0">
                        <a:pos x="56" y="8"/>
                      </a:cxn>
                      <a:cxn ang="0">
                        <a:pos x="71" y="12"/>
                      </a:cxn>
                      <a:cxn ang="0">
                        <a:pos x="86" y="12"/>
                      </a:cxn>
                      <a:cxn ang="0">
                        <a:pos x="105" y="0"/>
                      </a:cxn>
                      <a:cxn ang="0">
                        <a:pos x="94" y="8"/>
                      </a:cxn>
                      <a:cxn ang="0">
                        <a:pos x="56" y="19"/>
                      </a:cxn>
                      <a:cxn ang="0">
                        <a:pos x="56" y="27"/>
                      </a:cxn>
                      <a:cxn ang="0">
                        <a:pos x="71" y="45"/>
                      </a:cxn>
                      <a:cxn ang="0">
                        <a:pos x="94" y="68"/>
                      </a:cxn>
                      <a:cxn ang="0">
                        <a:pos x="127" y="86"/>
                      </a:cxn>
                      <a:cxn ang="0">
                        <a:pos x="142" y="94"/>
                      </a:cxn>
                      <a:cxn ang="0">
                        <a:pos x="161" y="98"/>
                      </a:cxn>
                      <a:cxn ang="0">
                        <a:pos x="180" y="101"/>
                      </a:cxn>
                      <a:cxn ang="0">
                        <a:pos x="198" y="98"/>
                      </a:cxn>
                      <a:cxn ang="0">
                        <a:pos x="213" y="86"/>
                      </a:cxn>
                      <a:cxn ang="0">
                        <a:pos x="232" y="71"/>
                      </a:cxn>
                      <a:cxn ang="0">
                        <a:pos x="247" y="53"/>
                      </a:cxn>
                      <a:cxn ang="0">
                        <a:pos x="262" y="23"/>
                      </a:cxn>
                      <a:cxn ang="0">
                        <a:pos x="258" y="23"/>
                      </a:cxn>
                      <a:cxn ang="0">
                        <a:pos x="247" y="23"/>
                      </a:cxn>
                      <a:cxn ang="0">
                        <a:pos x="236" y="19"/>
                      </a:cxn>
                      <a:cxn ang="0">
                        <a:pos x="228" y="12"/>
                      </a:cxn>
                    </a:cxnLst>
                    <a:rect l="0" t="0" r="r" b="b"/>
                    <a:pathLst>
                      <a:path w="326" h="172">
                        <a:moveTo>
                          <a:pt x="228" y="12"/>
                        </a:moveTo>
                        <a:lnTo>
                          <a:pt x="236" y="15"/>
                        </a:lnTo>
                        <a:lnTo>
                          <a:pt x="277" y="8"/>
                        </a:lnTo>
                        <a:lnTo>
                          <a:pt x="288" y="4"/>
                        </a:lnTo>
                        <a:lnTo>
                          <a:pt x="299" y="4"/>
                        </a:lnTo>
                        <a:lnTo>
                          <a:pt x="311" y="8"/>
                        </a:lnTo>
                        <a:lnTo>
                          <a:pt x="318" y="15"/>
                        </a:lnTo>
                        <a:lnTo>
                          <a:pt x="326" y="30"/>
                        </a:lnTo>
                        <a:lnTo>
                          <a:pt x="322" y="27"/>
                        </a:lnTo>
                        <a:lnTo>
                          <a:pt x="311" y="19"/>
                        </a:lnTo>
                        <a:lnTo>
                          <a:pt x="299" y="12"/>
                        </a:lnTo>
                        <a:lnTo>
                          <a:pt x="292" y="12"/>
                        </a:lnTo>
                        <a:lnTo>
                          <a:pt x="284" y="8"/>
                        </a:lnTo>
                        <a:lnTo>
                          <a:pt x="281" y="12"/>
                        </a:lnTo>
                        <a:lnTo>
                          <a:pt x="281" y="15"/>
                        </a:lnTo>
                        <a:lnTo>
                          <a:pt x="258" y="83"/>
                        </a:lnTo>
                        <a:lnTo>
                          <a:pt x="236" y="131"/>
                        </a:lnTo>
                        <a:lnTo>
                          <a:pt x="225" y="150"/>
                        </a:lnTo>
                        <a:lnTo>
                          <a:pt x="213" y="161"/>
                        </a:lnTo>
                        <a:lnTo>
                          <a:pt x="202" y="169"/>
                        </a:lnTo>
                        <a:lnTo>
                          <a:pt x="187" y="172"/>
                        </a:lnTo>
                        <a:lnTo>
                          <a:pt x="176" y="169"/>
                        </a:lnTo>
                        <a:lnTo>
                          <a:pt x="161" y="165"/>
                        </a:lnTo>
                        <a:lnTo>
                          <a:pt x="146" y="150"/>
                        </a:lnTo>
                        <a:lnTo>
                          <a:pt x="127" y="135"/>
                        </a:lnTo>
                        <a:lnTo>
                          <a:pt x="94" y="86"/>
                        </a:lnTo>
                        <a:lnTo>
                          <a:pt x="49" y="19"/>
                        </a:lnTo>
                        <a:lnTo>
                          <a:pt x="45" y="19"/>
                        </a:lnTo>
                        <a:lnTo>
                          <a:pt x="34" y="15"/>
                        </a:lnTo>
                        <a:lnTo>
                          <a:pt x="27" y="15"/>
                        </a:lnTo>
                        <a:lnTo>
                          <a:pt x="19" y="15"/>
                        </a:lnTo>
                        <a:lnTo>
                          <a:pt x="12" y="19"/>
                        </a:lnTo>
                        <a:lnTo>
                          <a:pt x="4" y="27"/>
                        </a:lnTo>
                        <a:lnTo>
                          <a:pt x="4" y="27"/>
                        </a:lnTo>
                        <a:lnTo>
                          <a:pt x="0" y="27"/>
                        </a:lnTo>
                        <a:lnTo>
                          <a:pt x="0" y="27"/>
                        </a:lnTo>
                        <a:lnTo>
                          <a:pt x="8" y="19"/>
                        </a:lnTo>
                        <a:lnTo>
                          <a:pt x="19" y="8"/>
                        </a:lnTo>
                        <a:lnTo>
                          <a:pt x="30" y="4"/>
                        </a:lnTo>
                        <a:lnTo>
                          <a:pt x="42" y="4"/>
                        </a:lnTo>
                        <a:lnTo>
                          <a:pt x="49" y="4"/>
                        </a:lnTo>
                        <a:lnTo>
                          <a:pt x="56" y="8"/>
                        </a:lnTo>
                        <a:lnTo>
                          <a:pt x="71" y="12"/>
                        </a:lnTo>
                        <a:lnTo>
                          <a:pt x="86" y="12"/>
                        </a:lnTo>
                        <a:lnTo>
                          <a:pt x="105" y="0"/>
                        </a:lnTo>
                        <a:lnTo>
                          <a:pt x="94" y="8"/>
                        </a:lnTo>
                        <a:lnTo>
                          <a:pt x="56" y="19"/>
                        </a:lnTo>
                        <a:lnTo>
                          <a:pt x="56" y="27"/>
                        </a:lnTo>
                        <a:lnTo>
                          <a:pt x="71" y="45"/>
                        </a:lnTo>
                        <a:lnTo>
                          <a:pt x="94" y="68"/>
                        </a:lnTo>
                        <a:lnTo>
                          <a:pt x="127" y="86"/>
                        </a:lnTo>
                        <a:lnTo>
                          <a:pt x="142" y="94"/>
                        </a:lnTo>
                        <a:lnTo>
                          <a:pt x="161" y="98"/>
                        </a:lnTo>
                        <a:lnTo>
                          <a:pt x="180" y="101"/>
                        </a:lnTo>
                        <a:lnTo>
                          <a:pt x="198" y="98"/>
                        </a:lnTo>
                        <a:lnTo>
                          <a:pt x="213" y="86"/>
                        </a:lnTo>
                        <a:lnTo>
                          <a:pt x="232" y="71"/>
                        </a:lnTo>
                        <a:lnTo>
                          <a:pt x="247" y="53"/>
                        </a:lnTo>
                        <a:lnTo>
                          <a:pt x="262" y="23"/>
                        </a:lnTo>
                        <a:lnTo>
                          <a:pt x="258" y="23"/>
                        </a:lnTo>
                        <a:lnTo>
                          <a:pt x="247" y="23"/>
                        </a:lnTo>
                        <a:lnTo>
                          <a:pt x="236" y="19"/>
                        </a:lnTo>
                        <a:lnTo>
                          <a:pt x="228" y="12"/>
                        </a:lnTo>
                        <a:close/>
                      </a:path>
                    </a:pathLst>
                  </a:custGeom>
                  <a:solidFill>
                    <a:srgbClr val="DA251D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  <xdr:sp macro="" textlink="">
                <xdr:nvSpPr>
                  <xdr:cNvPr id="59" name="Freeform 31"/>
                  <xdr:cNvSpPr>
                    <a:spLocks noChangeAspect="1"/>
                  </xdr:cNvSpPr>
                </xdr:nvSpPr>
                <xdr:spPr bwMode="auto">
                  <a:xfrm>
                    <a:off x="2831" y="2147"/>
                    <a:ext cx="79" cy="63"/>
                  </a:xfrm>
                  <a:custGeom>
                    <a:avLst/>
                    <a:gdLst/>
                    <a:ahLst/>
                    <a:cxnLst>
                      <a:cxn ang="0">
                        <a:pos x="79" y="26"/>
                      </a:cxn>
                      <a:cxn ang="0">
                        <a:pos x="71" y="41"/>
                      </a:cxn>
                      <a:cxn ang="0">
                        <a:pos x="60" y="52"/>
                      </a:cxn>
                      <a:cxn ang="0">
                        <a:pos x="53" y="60"/>
                      </a:cxn>
                      <a:cxn ang="0">
                        <a:pos x="42" y="63"/>
                      </a:cxn>
                      <a:cxn ang="0">
                        <a:pos x="30" y="63"/>
                      </a:cxn>
                      <a:cxn ang="0">
                        <a:pos x="19" y="60"/>
                      </a:cxn>
                      <a:cxn ang="0">
                        <a:pos x="8" y="52"/>
                      </a:cxn>
                      <a:cxn ang="0">
                        <a:pos x="0" y="41"/>
                      </a:cxn>
                      <a:cxn ang="0">
                        <a:pos x="0" y="26"/>
                      </a:cxn>
                      <a:cxn ang="0">
                        <a:pos x="0" y="18"/>
                      </a:cxn>
                      <a:cxn ang="0">
                        <a:pos x="0" y="7"/>
                      </a:cxn>
                      <a:cxn ang="0">
                        <a:pos x="4" y="0"/>
                      </a:cxn>
                      <a:cxn ang="0">
                        <a:pos x="27" y="7"/>
                      </a:cxn>
                      <a:cxn ang="0">
                        <a:pos x="53" y="15"/>
                      </a:cxn>
                      <a:cxn ang="0">
                        <a:pos x="71" y="22"/>
                      </a:cxn>
                      <a:cxn ang="0">
                        <a:pos x="79" y="26"/>
                      </a:cxn>
                    </a:cxnLst>
                    <a:rect l="0" t="0" r="r" b="b"/>
                    <a:pathLst>
                      <a:path w="79" h="63">
                        <a:moveTo>
                          <a:pt x="79" y="26"/>
                        </a:moveTo>
                        <a:lnTo>
                          <a:pt x="71" y="41"/>
                        </a:lnTo>
                        <a:lnTo>
                          <a:pt x="60" y="52"/>
                        </a:lnTo>
                        <a:lnTo>
                          <a:pt x="53" y="60"/>
                        </a:lnTo>
                        <a:lnTo>
                          <a:pt x="42" y="63"/>
                        </a:lnTo>
                        <a:lnTo>
                          <a:pt x="30" y="63"/>
                        </a:lnTo>
                        <a:lnTo>
                          <a:pt x="19" y="60"/>
                        </a:lnTo>
                        <a:lnTo>
                          <a:pt x="8" y="52"/>
                        </a:lnTo>
                        <a:lnTo>
                          <a:pt x="0" y="41"/>
                        </a:lnTo>
                        <a:lnTo>
                          <a:pt x="0" y="26"/>
                        </a:lnTo>
                        <a:lnTo>
                          <a:pt x="0" y="18"/>
                        </a:lnTo>
                        <a:lnTo>
                          <a:pt x="0" y="7"/>
                        </a:lnTo>
                        <a:lnTo>
                          <a:pt x="4" y="0"/>
                        </a:lnTo>
                        <a:lnTo>
                          <a:pt x="27" y="7"/>
                        </a:lnTo>
                        <a:lnTo>
                          <a:pt x="53" y="15"/>
                        </a:lnTo>
                        <a:lnTo>
                          <a:pt x="71" y="22"/>
                        </a:lnTo>
                        <a:lnTo>
                          <a:pt x="79" y="26"/>
                        </a:lnTo>
                        <a:close/>
                      </a:path>
                    </a:pathLst>
                  </a:custGeom>
                  <a:solidFill>
                    <a:srgbClr val="FFFFFF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</xdr:grpSp>
            <xdr:grpSp>
              <xdr:nvGrpSpPr>
                <xdr:cNvPr id="48" name="Group 32"/>
                <xdr:cNvGrpSpPr>
                  <a:grpSpLocks noChangeAspect="1"/>
                </xdr:cNvGrpSpPr>
              </xdr:nvGrpSpPr>
              <xdr:grpSpPr bwMode="auto">
                <a:xfrm>
                  <a:off x="1908" y="1459"/>
                  <a:ext cx="8112" cy="1511"/>
                  <a:chOff x="1908" y="1459"/>
                  <a:chExt cx="8112" cy="1511"/>
                </a:xfrm>
              </xdr:grpSpPr>
              <xdr:grpSp>
                <xdr:nvGrpSpPr>
                  <xdr:cNvPr id="49" name="Group 33"/>
                  <xdr:cNvGrpSpPr>
                    <a:grpSpLocks noChangeAspect="1"/>
                  </xdr:cNvGrpSpPr>
                </xdr:nvGrpSpPr>
                <xdr:grpSpPr bwMode="auto">
                  <a:xfrm>
                    <a:off x="1908" y="1459"/>
                    <a:ext cx="8112" cy="1511"/>
                    <a:chOff x="1908" y="1459"/>
                    <a:chExt cx="8112" cy="1511"/>
                  </a:xfrm>
                </xdr:grpSpPr>
                <xdr:sp macro="" textlink="">
                  <xdr:nvSpPr>
                    <xdr:cNvPr id="51" name="Freeform 35"/>
                    <xdr:cNvSpPr>
                      <a:spLocks noChangeAspect="1" noEditPoints="1"/>
                    </xdr:cNvSpPr>
                  </xdr:nvSpPr>
                  <xdr:spPr bwMode="auto">
                    <a:xfrm>
                      <a:off x="1908" y="1459"/>
                      <a:ext cx="8112" cy="1511"/>
                    </a:xfrm>
                    <a:custGeom>
                      <a:avLst/>
                      <a:gdLst/>
                      <a:ahLst/>
                      <a:cxnLst>
                        <a:cxn ang="0">
                          <a:pos x="116" y="15"/>
                        </a:cxn>
                        <a:cxn ang="0">
                          <a:pos x="8065" y="0"/>
                        </a:cxn>
                        <a:cxn ang="0">
                          <a:pos x="116" y="15"/>
                        </a:cxn>
                        <a:cxn ang="0">
                          <a:pos x="79" y="26"/>
                        </a:cxn>
                        <a:cxn ang="0">
                          <a:pos x="45" y="60"/>
                        </a:cxn>
                        <a:cxn ang="0">
                          <a:pos x="49" y="30"/>
                        </a:cxn>
                        <a:cxn ang="0">
                          <a:pos x="90" y="0"/>
                        </a:cxn>
                        <a:cxn ang="0">
                          <a:pos x="116" y="15"/>
                        </a:cxn>
                        <a:cxn ang="0">
                          <a:pos x="34" y="82"/>
                        </a:cxn>
                        <a:cxn ang="0">
                          <a:pos x="19" y="138"/>
                        </a:cxn>
                        <a:cxn ang="0">
                          <a:pos x="0" y="172"/>
                        </a:cxn>
                        <a:cxn ang="0">
                          <a:pos x="8" y="104"/>
                        </a:cxn>
                        <a:cxn ang="0">
                          <a:pos x="34" y="48"/>
                        </a:cxn>
                        <a:cxn ang="0">
                          <a:pos x="15" y="172"/>
                        </a:cxn>
                        <a:cxn ang="0">
                          <a:pos x="0" y="1279"/>
                        </a:cxn>
                        <a:cxn ang="0">
                          <a:pos x="15" y="172"/>
                        </a:cxn>
                        <a:cxn ang="0">
                          <a:pos x="19" y="1312"/>
                        </a:cxn>
                        <a:cxn ang="0">
                          <a:pos x="34" y="1368"/>
                        </a:cxn>
                        <a:cxn ang="0">
                          <a:pos x="34" y="1398"/>
                        </a:cxn>
                        <a:cxn ang="0">
                          <a:pos x="8" y="1346"/>
                        </a:cxn>
                        <a:cxn ang="0">
                          <a:pos x="0" y="1279"/>
                        </a:cxn>
                        <a:cxn ang="0">
                          <a:pos x="45" y="1391"/>
                        </a:cxn>
                        <a:cxn ang="0">
                          <a:pos x="79" y="1424"/>
                        </a:cxn>
                        <a:cxn ang="0">
                          <a:pos x="116" y="1436"/>
                        </a:cxn>
                        <a:cxn ang="0">
                          <a:pos x="90" y="1447"/>
                        </a:cxn>
                        <a:cxn ang="0">
                          <a:pos x="49" y="1421"/>
                        </a:cxn>
                        <a:cxn ang="0">
                          <a:pos x="45" y="1391"/>
                        </a:cxn>
                        <a:cxn ang="0">
                          <a:pos x="8065" y="1436"/>
                        </a:cxn>
                        <a:cxn ang="0">
                          <a:pos x="116" y="1451"/>
                        </a:cxn>
                        <a:cxn ang="0">
                          <a:pos x="8065" y="1436"/>
                        </a:cxn>
                        <a:cxn ang="0">
                          <a:pos x="8103" y="1424"/>
                        </a:cxn>
                        <a:cxn ang="0">
                          <a:pos x="8132" y="1391"/>
                        </a:cxn>
                        <a:cxn ang="0">
                          <a:pos x="8129" y="1421"/>
                        </a:cxn>
                        <a:cxn ang="0">
                          <a:pos x="8088" y="1447"/>
                        </a:cxn>
                        <a:cxn ang="0">
                          <a:pos x="8065" y="1436"/>
                        </a:cxn>
                        <a:cxn ang="0">
                          <a:pos x="8147" y="1368"/>
                        </a:cxn>
                        <a:cxn ang="0">
                          <a:pos x="8162" y="1312"/>
                        </a:cxn>
                        <a:cxn ang="0">
                          <a:pos x="8177" y="1279"/>
                        </a:cxn>
                        <a:cxn ang="0">
                          <a:pos x="8170" y="1346"/>
                        </a:cxn>
                        <a:cxn ang="0">
                          <a:pos x="8147" y="1398"/>
                        </a:cxn>
                        <a:cxn ang="0">
                          <a:pos x="8162" y="1279"/>
                        </a:cxn>
                        <a:cxn ang="0">
                          <a:pos x="8177" y="172"/>
                        </a:cxn>
                        <a:cxn ang="0">
                          <a:pos x="8162" y="1279"/>
                        </a:cxn>
                        <a:cxn ang="0">
                          <a:pos x="8162" y="138"/>
                        </a:cxn>
                        <a:cxn ang="0">
                          <a:pos x="8147" y="82"/>
                        </a:cxn>
                        <a:cxn ang="0">
                          <a:pos x="8147" y="48"/>
                        </a:cxn>
                        <a:cxn ang="0">
                          <a:pos x="8170" y="104"/>
                        </a:cxn>
                        <a:cxn ang="0">
                          <a:pos x="8177" y="172"/>
                        </a:cxn>
                        <a:cxn ang="0">
                          <a:pos x="8132" y="60"/>
                        </a:cxn>
                        <a:cxn ang="0">
                          <a:pos x="8103" y="26"/>
                        </a:cxn>
                        <a:cxn ang="0">
                          <a:pos x="8065" y="15"/>
                        </a:cxn>
                        <a:cxn ang="0">
                          <a:pos x="8088" y="0"/>
                        </a:cxn>
                        <a:cxn ang="0">
                          <a:pos x="8129" y="30"/>
                        </a:cxn>
                        <a:cxn ang="0">
                          <a:pos x="8132" y="60"/>
                        </a:cxn>
                      </a:cxnLst>
                      <a:rect l="0" t="0" r="r" b="b"/>
                      <a:pathLst>
                        <a:path w="8177" h="1451">
                          <a:moveTo>
                            <a:pt x="8065" y="15"/>
                          </a:moveTo>
                          <a:lnTo>
                            <a:pt x="116" y="15"/>
                          </a:lnTo>
                          <a:lnTo>
                            <a:pt x="116" y="0"/>
                          </a:lnTo>
                          <a:lnTo>
                            <a:pt x="8065" y="0"/>
                          </a:lnTo>
                          <a:lnTo>
                            <a:pt x="8065" y="15"/>
                          </a:lnTo>
                          <a:close/>
                          <a:moveTo>
                            <a:pt x="116" y="15"/>
                          </a:moveTo>
                          <a:lnTo>
                            <a:pt x="94" y="18"/>
                          </a:lnTo>
                          <a:lnTo>
                            <a:pt x="79" y="26"/>
                          </a:lnTo>
                          <a:lnTo>
                            <a:pt x="60" y="41"/>
                          </a:lnTo>
                          <a:lnTo>
                            <a:pt x="45" y="60"/>
                          </a:lnTo>
                          <a:lnTo>
                            <a:pt x="34" y="48"/>
                          </a:lnTo>
                          <a:lnTo>
                            <a:pt x="49" y="30"/>
                          </a:lnTo>
                          <a:lnTo>
                            <a:pt x="71" y="11"/>
                          </a:lnTo>
                          <a:lnTo>
                            <a:pt x="90" y="0"/>
                          </a:lnTo>
                          <a:lnTo>
                            <a:pt x="116" y="0"/>
                          </a:lnTo>
                          <a:lnTo>
                            <a:pt x="116" y="15"/>
                          </a:lnTo>
                          <a:close/>
                          <a:moveTo>
                            <a:pt x="45" y="60"/>
                          </a:moveTo>
                          <a:lnTo>
                            <a:pt x="34" y="82"/>
                          </a:lnTo>
                          <a:lnTo>
                            <a:pt x="23" y="108"/>
                          </a:lnTo>
                          <a:lnTo>
                            <a:pt x="19" y="138"/>
                          </a:lnTo>
                          <a:lnTo>
                            <a:pt x="15" y="172"/>
                          </a:lnTo>
                          <a:lnTo>
                            <a:pt x="0" y="172"/>
                          </a:lnTo>
                          <a:lnTo>
                            <a:pt x="4" y="138"/>
                          </a:lnTo>
                          <a:lnTo>
                            <a:pt x="8" y="104"/>
                          </a:lnTo>
                          <a:lnTo>
                            <a:pt x="19" y="74"/>
                          </a:lnTo>
                          <a:lnTo>
                            <a:pt x="34" y="48"/>
                          </a:lnTo>
                          <a:lnTo>
                            <a:pt x="45" y="60"/>
                          </a:lnTo>
                          <a:close/>
                          <a:moveTo>
                            <a:pt x="15" y="172"/>
                          </a:moveTo>
                          <a:lnTo>
                            <a:pt x="15" y="1279"/>
                          </a:lnTo>
                          <a:lnTo>
                            <a:pt x="0" y="1279"/>
                          </a:lnTo>
                          <a:lnTo>
                            <a:pt x="0" y="172"/>
                          </a:lnTo>
                          <a:lnTo>
                            <a:pt x="15" y="172"/>
                          </a:lnTo>
                          <a:close/>
                          <a:moveTo>
                            <a:pt x="15" y="1279"/>
                          </a:moveTo>
                          <a:lnTo>
                            <a:pt x="19" y="1312"/>
                          </a:lnTo>
                          <a:lnTo>
                            <a:pt x="23" y="1342"/>
                          </a:lnTo>
                          <a:lnTo>
                            <a:pt x="34" y="1368"/>
                          </a:lnTo>
                          <a:lnTo>
                            <a:pt x="45" y="1391"/>
                          </a:lnTo>
                          <a:lnTo>
                            <a:pt x="34" y="1398"/>
                          </a:lnTo>
                          <a:lnTo>
                            <a:pt x="19" y="1376"/>
                          </a:lnTo>
                          <a:lnTo>
                            <a:pt x="8" y="1346"/>
                          </a:lnTo>
                          <a:lnTo>
                            <a:pt x="4" y="1312"/>
                          </a:lnTo>
                          <a:lnTo>
                            <a:pt x="0" y="1279"/>
                          </a:lnTo>
                          <a:lnTo>
                            <a:pt x="15" y="1279"/>
                          </a:lnTo>
                          <a:close/>
                          <a:moveTo>
                            <a:pt x="45" y="1391"/>
                          </a:moveTo>
                          <a:lnTo>
                            <a:pt x="60" y="1409"/>
                          </a:lnTo>
                          <a:lnTo>
                            <a:pt x="79" y="1424"/>
                          </a:lnTo>
                          <a:lnTo>
                            <a:pt x="94" y="1432"/>
                          </a:lnTo>
                          <a:lnTo>
                            <a:pt x="116" y="1436"/>
                          </a:lnTo>
                          <a:lnTo>
                            <a:pt x="116" y="1451"/>
                          </a:lnTo>
                          <a:lnTo>
                            <a:pt x="90" y="1447"/>
                          </a:lnTo>
                          <a:lnTo>
                            <a:pt x="71" y="1439"/>
                          </a:lnTo>
                          <a:lnTo>
                            <a:pt x="49" y="1421"/>
                          </a:lnTo>
                          <a:lnTo>
                            <a:pt x="34" y="1398"/>
                          </a:lnTo>
                          <a:lnTo>
                            <a:pt x="45" y="1391"/>
                          </a:lnTo>
                          <a:close/>
                          <a:moveTo>
                            <a:pt x="116" y="1436"/>
                          </a:moveTo>
                          <a:lnTo>
                            <a:pt x="8065" y="1436"/>
                          </a:lnTo>
                          <a:lnTo>
                            <a:pt x="8065" y="1451"/>
                          </a:lnTo>
                          <a:lnTo>
                            <a:pt x="116" y="1451"/>
                          </a:lnTo>
                          <a:lnTo>
                            <a:pt x="116" y="1436"/>
                          </a:lnTo>
                          <a:close/>
                          <a:moveTo>
                            <a:pt x="8065" y="1436"/>
                          </a:moveTo>
                          <a:lnTo>
                            <a:pt x="8084" y="1432"/>
                          </a:lnTo>
                          <a:lnTo>
                            <a:pt x="8103" y="1424"/>
                          </a:lnTo>
                          <a:lnTo>
                            <a:pt x="8118" y="1409"/>
                          </a:lnTo>
                          <a:lnTo>
                            <a:pt x="8132" y="1391"/>
                          </a:lnTo>
                          <a:lnTo>
                            <a:pt x="8147" y="1398"/>
                          </a:lnTo>
                          <a:lnTo>
                            <a:pt x="8129" y="1421"/>
                          </a:lnTo>
                          <a:lnTo>
                            <a:pt x="8110" y="1439"/>
                          </a:lnTo>
                          <a:lnTo>
                            <a:pt x="8088" y="1447"/>
                          </a:lnTo>
                          <a:lnTo>
                            <a:pt x="8065" y="1451"/>
                          </a:lnTo>
                          <a:lnTo>
                            <a:pt x="8065" y="1436"/>
                          </a:lnTo>
                          <a:close/>
                          <a:moveTo>
                            <a:pt x="8132" y="1391"/>
                          </a:moveTo>
                          <a:lnTo>
                            <a:pt x="8147" y="1368"/>
                          </a:lnTo>
                          <a:lnTo>
                            <a:pt x="8155" y="1342"/>
                          </a:lnTo>
                          <a:lnTo>
                            <a:pt x="8162" y="1312"/>
                          </a:lnTo>
                          <a:lnTo>
                            <a:pt x="8162" y="1279"/>
                          </a:lnTo>
                          <a:lnTo>
                            <a:pt x="8177" y="1279"/>
                          </a:lnTo>
                          <a:lnTo>
                            <a:pt x="8177" y="1312"/>
                          </a:lnTo>
                          <a:lnTo>
                            <a:pt x="8170" y="1346"/>
                          </a:lnTo>
                          <a:lnTo>
                            <a:pt x="8159" y="1376"/>
                          </a:lnTo>
                          <a:lnTo>
                            <a:pt x="8147" y="1398"/>
                          </a:lnTo>
                          <a:lnTo>
                            <a:pt x="8132" y="1391"/>
                          </a:lnTo>
                          <a:close/>
                          <a:moveTo>
                            <a:pt x="8162" y="1279"/>
                          </a:moveTo>
                          <a:lnTo>
                            <a:pt x="8162" y="172"/>
                          </a:lnTo>
                          <a:lnTo>
                            <a:pt x="8177" y="172"/>
                          </a:lnTo>
                          <a:lnTo>
                            <a:pt x="8177" y="1279"/>
                          </a:lnTo>
                          <a:lnTo>
                            <a:pt x="8162" y="1279"/>
                          </a:lnTo>
                          <a:close/>
                          <a:moveTo>
                            <a:pt x="8162" y="172"/>
                          </a:moveTo>
                          <a:lnTo>
                            <a:pt x="8162" y="138"/>
                          </a:lnTo>
                          <a:lnTo>
                            <a:pt x="8155" y="108"/>
                          </a:lnTo>
                          <a:lnTo>
                            <a:pt x="8147" y="82"/>
                          </a:lnTo>
                          <a:lnTo>
                            <a:pt x="8132" y="60"/>
                          </a:lnTo>
                          <a:lnTo>
                            <a:pt x="8147" y="48"/>
                          </a:lnTo>
                          <a:lnTo>
                            <a:pt x="8159" y="74"/>
                          </a:lnTo>
                          <a:lnTo>
                            <a:pt x="8170" y="104"/>
                          </a:lnTo>
                          <a:lnTo>
                            <a:pt x="8177" y="138"/>
                          </a:lnTo>
                          <a:lnTo>
                            <a:pt x="8177" y="172"/>
                          </a:lnTo>
                          <a:lnTo>
                            <a:pt x="8162" y="172"/>
                          </a:lnTo>
                          <a:close/>
                          <a:moveTo>
                            <a:pt x="8132" y="60"/>
                          </a:moveTo>
                          <a:lnTo>
                            <a:pt x="8118" y="41"/>
                          </a:lnTo>
                          <a:lnTo>
                            <a:pt x="8103" y="26"/>
                          </a:lnTo>
                          <a:lnTo>
                            <a:pt x="8084" y="18"/>
                          </a:lnTo>
                          <a:lnTo>
                            <a:pt x="8065" y="15"/>
                          </a:lnTo>
                          <a:lnTo>
                            <a:pt x="8065" y="0"/>
                          </a:lnTo>
                          <a:lnTo>
                            <a:pt x="8088" y="0"/>
                          </a:lnTo>
                          <a:lnTo>
                            <a:pt x="8110" y="11"/>
                          </a:lnTo>
                          <a:lnTo>
                            <a:pt x="8129" y="30"/>
                          </a:lnTo>
                          <a:lnTo>
                            <a:pt x="8147" y="48"/>
                          </a:lnTo>
                          <a:lnTo>
                            <a:pt x="8132" y="60"/>
                          </a:lnTo>
                          <a:close/>
                        </a:path>
                      </a:pathLst>
                    </a:custGeom>
                    <a:solidFill>
                      <a:srgbClr val="29166F"/>
                    </a:solidFill>
                    <a:ln w="9525">
                      <a:noFill/>
                      <a:round/>
                      <a:headEnd/>
                      <a:tailEnd/>
                    </a:ln>
                  </xdr:spPr>
                </xdr:sp>
                <xdr:grpSp>
                  <xdr:nvGrpSpPr>
                    <xdr:cNvPr id="52" name="Group 36"/>
                    <xdr:cNvGrpSpPr>
                      <a:grpSpLocks noChangeAspect="1"/>
                    </xdr:cNvGrpSpPr>
                  </xdr:nvGrpSpPr>
                  <xdr:grpSpPr bwMode="auto">
                    <a:xfrm>
                      <a:off x="2062" y="1560"/>
                      <a:ext cx="7825" cy="1241"/>
                      <a:chOff x="2062" y="1560"/>
                      <a:chExt cx="7825" cy="1241"/>
                    </a:xfrm>
                  </xdr:grpSpPr>
                  <xdr:sp macro="" textlink="">
                    <xdr:nvSpPr>
                      <xdr:cNvPr id="53" name="Freeform 48"/>
                      <xdr:cNvSpPr>
                        <a:spLocks noChangeAspect="1" noEditPoints="1"/>
                      </xdr:cNvSpPr>
                    </xdr:nvSpPr>
                    <xdr:spPr bwMode="auto">
                      <a:xfrm>
                        <a:off x="3474" y="1560"/>
                        <a:ext cx="6413" cy="217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228" y="37"/>
                          </a:cxn>
                          <a:cxn ang="0">
                            <a:pos x="165" y="164"/>
                          </a:cxn>
                          <a:cxn ang="0">
                            <a:pos x="187" y="71"/>
                          </a:cxn>
                          <a:cxn ang="0">
                            <a:pos x="452" y="63"/>
                          </a:cxn>
                          <a:cxn ang="0">
                            <a:pos x="415" y="127"/>
                          </a:cxn>
                          <a:cxn ang="0">
                            <a:pos x="333" y="119"/>
                          </a:cxn>
                          <a:cxn ang="0">
                            <a:pos x="337" y="41"/>
                          </a:cxn>
                          <a:cxn ang="0">
                            <a:pos x="557" y="71"/>
                          </a:cxn>
                          <a:cxn ang="0">
                            <a:pos x="699" y="127"/>
                          </a:cxn>
                          <a:cxn ang="0">
                            <a:pos x="680" y="63"/>
                          </a:cxn>
                          <a:cxn ang="0">
                            <a:pos x="972" y="45"/>
                          </a:cxn>
                          <a:cxn ang="0">
                            <a:pos x="1009" y="187"/>
                          </a:cxn>
                          <a:cxn ang="0">
                            <a:pos x="1039" y="71"/>
                          </a:cxn>
                          <a:cxn ang="0">
                            <a:pos x="1110" y="183"/>
                          </a:cxn>
                          <a:cxn ang="0">
                            <a:pos x="1562" y="37"/>
                          </a:cxn>
                          <a:cxn ang="0">
                            <a:pos x="1738" y="104"/>
                          </a:cxn>
                          <a:cxn ang="0">
                            <a:pos x="1712" y="93"/>
                          </a:cxn>
                          <a:cxn ang="0">
                            <a:pos x="1734" y="145"/>
                          </a:cxn>
                          <a:cxn ang="0">
                            <a:pos x="1843" y="71"/>
                          </a:cxn>
                          <a:cxn ang="0">
                            <a:pos x="1988" y="127"/>
                          </a:cxn>
                          <a:cxn ang="0">
                            <a:pos x="1970" y="63"/>
                          </a:cxn>
                          <a:cxn ang="0">
                            <a:pos x="2321" y="89"/>
                          </a:cxn>
                          <a:cxn ang="0">
                            <a:pos x="2299" y="15"/>
                          </a:cxn>
                          <a:cxn ang="0">
                            <a:pos x="2542" y="74"/>
                          </a:cxn>
                          <a:cxn ang="0">
                            <a:pos x="2642" y="175"/>
                          </a:cxn>
                          <a:cxn ang="0">
                            <a:pos x="2639" y="131"/>
                          </a:cxn>
                          <a:cxn ang="0">
                            <a:pos x="2859" y="183"/>
                          </a:cxn>
                          <a:cxn ang="0">
                            <a:pos x="2863" y="37"/>
                          </a:cxn>
                          <a:cxn ang="0">
                            <a:pos x="2855" y="153"/>
                          </a:cxn>
                          <a:cxn ang="0">
                            <a:pos x="3154" y="37"/>
                          </a:cxn>
                          <a:cxn ang="0">
                            <a:pos x="3225" y="112"/>
                          </a:cxn>
                          <a:cxn ang="0">
                            <a:pos x="3289" y="59"/>
                          </a:cxn>
                          <a:cxn ang="0">
                            <a:pos x="3420" y="37"/>
                          </a:cxn>
                          <a:cxn ang="0">
                            <a:pos x="3756" y="63"/>
                          </a:cxn>
                          <a:cxn ang="0">
                            <a:pos x="3827" y="172"/>
                          </a:cxn>
                          <a:cxn ang="0">
                            <a:pos x="4033" y="97"/>
                          </a:cxn>
                          <a:cxn ang="0">
                            <a:pos x="4029" y="145"/>
                          </a:cxn>
                          <a:cxn ang="0">
                            <a:pos x="4122" y="183"/>
                          </a:cxn>
                          <a:cxn ang="0">
                            <a:pos x="4376" y="127"/>
                          </a:cxn>
                          <a:cxn ang="0">
                            <a:pos x="4294" y="157"/>
                          </a:cxn>
                          <a:cxn ang="0">
                            <a:pos x="4440" y="93"/>
                          </a:cxn>
                          <a:cxn ang="0">
                            <a:pos x="4754" y="45"/>
                          </a:cxn>
                          <a:cxn ang="0">
                            <a:pos x="4649" y="142"/>
                          </a:cxn>
                          <a:cxn ang="0">
                            <a:pos x="4675" y="108"/>
                          </a:cxn>
                          <a:cxn ang="0">
                            <a:pos x="4814" y="183"/>
                          </a:cxn>
                          <a:cxn ang="0">
                            <a:pos x="4974" y="63"/>
                          </a:cxn>
                          <a:cxn ang="0">
                            <a:pos x="5057" y="179"/>
                          </a:cxn>
                          <a:cxn ang="0">
                            <a:pos x="5068" y="108"/>
                          </a:cxn>
                          <a:cxn ang="0">
                            <a:pos x="5232" y="104"/>
                          </a:cxn>
                          <a:cxn ang="0">
                            <a:pos x="5206" y="74"/>
                          </a:cxn>
                          <a:cxn ang="0">
                            <a:pos x="5273" y="160"/>
                          </a:cxn>
                          <a:cxn ang="0">
                            <a:pos x="5389" y="157"/>
                          </a:cxn>
                          <a:cxn ang="0">
                            <a:pos x="5565" y="45"/>
                          </a:cxn>
                          <a:cxn ang="0">
                            <a:pos x="5606" y="187"/>
                          </a:cxn>
                          <a:cxn ang="0">
                            <a:pos x="5632" y="71"/>
                          </a:cxn>
                          <a:cxn ang="0">
                            <a:pos x="5808" y="101"/>
                          </a:cxn>
                          <a:cxn ang="0">
                            <a:pos x="5767" y="93"/>
                          </a:cxn>
                          <a:cxn ang="0">
                            <a:pos x="5793" y="153"/>
                          </a:cxn>
                          <a:cxn ang="0">
                            <a:pos x="5924" y="127"/>
                          </a:cxn>
                          <a:cxn ang="0">
                            <a:pos x="6182" y="134"/>
                          </a:cxn>
                          <a:cxn ang="0">
                            <a:pos x="6413" y="157"/>
                          </a:cxn>
                        </a:cxnLst>
                        <a:rect l="0" t="0" r="r" b="b"/>
                        <a:pathLst>
                          <a:path w="6413" h="217">
                            <a:moveTo>
                              <a:pt x="0" y="37"/>
                            </a:moveTo>
                            <a:lnTo>
                              <a:pt x="112" y="37"/>
                            </a:lnTo>
                            <a:lnTo>
                              <a:pt x="112" y="183"/>
                            </a:lnTo>
                            <a:lnTo>
                              <a:pt x="82" y="183"/>
                            </a:lnTo>
                            <a:lnTo>
                              <a:pt x="82" y="63"/>
                            </a:lnTo>
                            <a:lnTo>
                              <a:pt x="30" y="63"/>
                            </a:lnTo>
                            <a:lnTo>
                              <a:pt x="30" y="183"/>
                            </a:lnTo>
                            <a:lnTo>
                              <a:pt x="0" y="183"/>
                            </a:lnTo>
                            <a:lnTo>
                              <a:pt x="0" y="37"/>
                            </a:lnTo>
                            <a:close/>
                            <a:moveTo>
                              <a:pt x="146" y="112"/>
                            </a:moveTo>
                            <a:lnTo>
                              <a:pt x="146" y="89"/>
                            </a:lnTo>
                            <a:lnTo>
                              <a:pt x="153" y="74"/>
                            </a:lnTo>
                            <a:lnTo>
                              <a:pt x="157" y="63"/>
                            </a:lnTo>
                            <a:lnTo>
                              <a:pt x="165" y="52"/>
                            </a:lnTo>
                            <a:lnTo>
                              <a:pt x="176" y="45"/>
                            </a:lnTo>
                            <a:lnTo>
                              <a:pt x="183" y="41"/>
                            </a:lnTo>
                            <a:lnTo>
                              <a:pt x="198" y="37"/>
                            </a:lnTo>
                            <a:lnTo>
                              <a:pt x="213" y="33"/>
                            </a:lnTo>
                            <a:lnTo>
                              <a:pt x="228" y="37"/>
                            </a:lnTo>
                            <a:lnTo>
                              <a:pt x="243" y="41"/>
                            </a:lnTo>
                            <a:lnTo>
                              <a:pt x="254" y="45"/>
                            </a:lnTo>
                            <a:lnTo>
                              <a:pt x="262" y="56"/>
                            </a:lnTo>
                            <a:lnTo>
                              <a:pt x="273" y="67"/>
                            </a:lnTo>
                            <a:lnTo>
                              <a:pt x="277" y="78"/>
                            </a:lnTo>
                            <a:lnTo>
                              <a:pt x="281" y="93"/>
                            </a:lnTo>
                            <a:lnTo>
                              <a:pt x="281" y="112"/>
                            </a:lnTo>
                            <a:lnTo>
                              <a:pt x="281" y="127"/>
                            </a:lnTo>
                            <a:lnTo>
                              <a:pt x="277" y="142"/>
                            </a:lnTo>
                            <a:lnTo>
                              <a:pt x="273" y="153"/>
                            </a:lnTo>
                            <a:lnTo>
                              <a:pt x="266" y="164"/>
                            </a:lnTo>
                            <a:lnTo>
                              <a:pt x="254" y="175"/>
                            </a:lnTo>
                            <a:lnTo>
                              <a:pt x="243" y="179"/>
                            </a:lnTo>
                            <a:lnTo>
                              <a:pt x="228" y="183"/>
                            </a:lnTo>
                            <a:lnTo>
                              <a:pt x="213" y="187"/>
                            </a:lnTo>
                            <a:lnTo>
                              <a:pt x="198" y="183"/>
                            </a:lnTo>
                            <a:lnTo>
                              <a:pt x="187" y="179"/>
                            </a:lnTo>
                            <a:lnTo>
                              <a:pt x="176" y="175"/>
                            </a:lnTo>
                            <a:lnTo>
                              <a:pt x="165" y="164"/>
                            </a:lnTo>
                            <a:lnTo>
                              <a:pt x="157" y="153"/>
                            </a:lnTo>
                            <a:lnTo>
                              <a:pt x="150" y="142"/>
                            </a:lnTo>
                            <a:lnTo>
                              <a:pt x="146" y="127"/>
                            </a:lnTo>
                            <a:lnTo>
                              <a:pt x="146" y="112"/>
                            </a:lnTo>
                            <a:close/>
                            <a:moveTo>
                              <a:pt x="176" y="108"/>
                            </a:moveTo>
                            <a:lnTo>
                              <a:pt x="180" y="131"/>
                            </a:lnTo>
                            <a:lnTo>
                              <a:pt x="187" y="149"/>
                            </a:lnTo>
                            <a:lnTo>
                              <a:pt x="198" y="157"/>
                            </a:lnTo>
                            <a:lnTo>
                              <a:pt x="213" y="160"/>
                            </a:lnTo>
                            <a:lnTo>
                              <a:pt x="228" y="157"/>
                            </a:lnTo>
                            <a:lnTo>
                              <a:pt x="243" y="149"/>
                            </a:lnTo>
                            <a:lnTo>
                              <a:pt x="251" y="131"/>
                            </a:lnTo>
                            <a:lnTo>
                              <a:pt x="254" y="108"/>
                            </a:lnTo>
                            <a:lnTo>
                              <a:pt x="251" y="89"/>
                            </a:lnTo>
                            <a:lnTo>
                              <a:pt x="243" y="71"/>
                            </a:lnTo>
                            <a:lnTo>
                              <a:pt x="228" y="63"/>
                            </a:lnTo>
                            <a:lnTo>
                              <a:pt x="213" y="59"/>
                            </a:lnTo>
                            <a:lnTo>
                              <a:pt x="198" y="63"/>
                            </a:lnTo>
                            <a:lnTo>
                              <a:pt x="187" y="71"/>
                            </a:lnTo>
                            <a:lnTo>
                              <a:pt x="180" y="89"/>
                            </a:lnTo>
                            <a:lnTo>
                              <a:pt x="176" y="108"/>
                            </a:lnTo>
                            <a:close/>
                            <a:moveTo>
                              <a:pt x="400" y="37"/>
                            </a:moveTo>
                            <a:lnTo>
                              <a:pt x="400" y="101"/>
                            </a:lnTo>
                            <a:lnTo>
                              <a:pt x="408" y="97"/>
                            </a:lnTo>
                            <a:lnTo>
                              <a:pt x="411" y="93"/>
                            </a:lnTo>
                            <a:lnTo>
                              <a:pt x="415" y="86"/>
                            </a:lnTo>
                            <a:lnTo>
                              <a:pt x="423" y="71"/>
                            </a:lnTo>
                            <a:lnTo>
                              <a:pt x="430" y="52"/>
                            </a:lnTo>
                            <a:lnTo>
                              <a:pt x="438" y="41"/>
                            </a:lnTo>
                            <a:lnTo>
                              <a:pt x="452" y="37"/>
                            </a:lnTo>
                            <a:lnTo>
                              <a:pt x="467" y="37"/>
                            </a:lnTo>
                            <a:lnTo>
                              <a:pt x="471" y="37"/>
                            </a:lnTo>
                            <a:lnTo>
                              <a:pt x="471" y="37"/>
                            </a:lnTo>
                            <a:lnTo>
                              <a:pt x="471" y="59"/>
                            </a:lnTo>
                            <a:lnTo>
                              <a:pt x="467" y="59"/>
                            </a:lnTo>
                            <a:lnTo>
                              <a:pt x="460" y="59"/>
                            </a:lnTo>
                            <a:lnTo>
                              <a:pt x="456" y="59"/>
                            </a:lnTo>
                            <a:lnTo>
                              <a:pt x="452" y="63"/>
                            </a:lnTo>
                            <a:lnTo>
                              <a:pt x="449" y="67"/>
                            </a:lnTo>
                            <a:lnTo>
                              <a:pt x="445" y="74"/>
                            </a:lnTo>
                            <a:lnTo>
                              <a:pt x="441" y="86"/>
                            </a:lnTo>
                            <a:lnTo>
                              <a:pt x="438" y="93"/>
                            </a:lnTo>
                            <a:lnTo>
                              <a:pt x="438" y="97"/>
                            </a:lnTo>
                            <a:lnTo>
                              <a:pt x="430" y="104"/>
                            </a:lnTo>
                            <a:lnTo>
                              <a:pt x="426" y="108"/>
                            </a:lnTo>
                            <a:lnTo>
                              <a:pt x="434" y="112"/>
                            </a:lnTo>
                            <a:lnTo>
                              <a:pt x="441" y="119"/>
                            </a:lnTo>
                            <a:lnTo>
                              <a:pt x="449" y="131"/>
                            </a:lnTo>
                            <a:lnTo>
                              <a:pt x="456" y="142"/>
                            </a:lnTo>
                            <a:lnTo>
                              <a:pt x="475" y="183"/>
                            </a:lnTo>
                            <a:lnTo>
                              <a:pt x="441" y="183"/>
                            </a:lnTo>
                            <a:lnTo>
                              <a:pt x="423" y="145"/>
                            </a:lnTo>
                            <a:lnTo>
                              <a:pt x="423" y="145"/>
                            </a:lnTo>
                            <a:lnTo>
                              <a:pt x="423" y="142"/>
                            </a:lnTo>
                            <a:lnTo>
                              <a:pt x="419" y="138"/>
                            </a:lnTo>
                            <a:lnTo>
                              <a:pt x="419" y="134"/>
                            </a:lnTo>
                            <a:lnTo>
                              <a:pt x="415" y="127"/>
                            </a:lnTo>
                            <a:lnTo>
                              <a:pt x="411" y="123"/>
                            </a:lnTo>
                            <a:lnTo>
                              <a:pt x="404" y="119"/>
                            </a:lnTo>
                            <a:lnTo>
                              <a:pt x="400" y="119"/>
                            </a:lnTo>
                            <a:lnTo>
                              <a:pt x="400" y="183"/>
                            </a:lnTo>
                            <a:lnTo>
                              <a:pt x="374" y="183"/>
                            </a:lnTo>
                            <a:lnTo>
                              <a:pt x="374" y="119"/>
                            </a:lnTo>
                            <a:lnTo>
                              <a:pt x="370" y="119"/>
                            </a:lnTo>
                            <a:lnTo>
                              <a:pt x="366" y="123"/>
                            </a:lnTo>
                            <a:lnTo>
                              <a:pt x="363" y="127"/>
                            </a:lnTo>
                            <a:lnTo>
                              <a:pt x="355" y="134"/>
                            </a:lnTo>
                            <a:lnTo>
                              <a:pt x="355" y="142"/>
                            </a:lnTo>
                            <a:lnTo>
                              <a:pt x="352" y="142"/>
                            </a:lnTo>
                            <a:lnTo>
                              <a:pt x="352" y="145"/>
                            </a:lnTo>
                            <a:lnTo>
                              <a:pt x="352" y="145"/>
                            </a:lnTo>
                            <a:lnTo>
                              <a:pt x="333" y="183"/>
                            </a:lnTo>
                            <a:lnTo>
                              <a:pt x="299" y="183"/>
                            </a:lnTo>
                            <a:lnTo>
                              <a:pt x="322" y="142"/>
                            </a:lnTo>
                            <a:lnTo>
                              <a:pt x="325" y="131"/>
                            </a:lnTo>
                            <a:lnTo>
                              <a:pt x="333" y="119"/>
                            </a:lnTo>
                            <a:lnTo>
                              <a:pt x="340" y="112"/>
                            </a:lnTo>
                            <a:lnTo>
                              <a:pt x="348" y="108"/>
                            </a:lnTo>
                            <a:lnTo>
                              <a:pt x="344" y="104"/>
                            </a:lnTo>
                            <a:lnTo>
                              <a:pt x="340" y="97"/>
                            </a:lnTo>
                            <a:lnTo>
                              <a:pt x="337" y="93"/>
                            </a:lnTo>
                            <a:lnTo>
                              <a:pt x="333" y="86"/>
                            </a:lnTo>
                            <a:lnTo>
                              <a:pt x="329" y="74"/>
                            </a:lnTo>
                            <a:lnTo>
                              <a:pt x="325" y="67"/>
                            </a:lnTo>
                            <a:lnTo>
                              <a:pt x="322" y="63"/>
                            </a:lnTo>
                            <a:lnTo>
                              <a:pt x="318" y="59"/>
                            </a:lnTo>
                            <a:lnTo>
                              <a:pt x="314" y="59"/>
                            </a:lnTo>
                            <a:lnTo>
                              <a:pt x="307" y="59"/>
                            </a:lnTo>
                            <a:lnTo>
                              <a:pt x="303" y="59"/>
                            </a:lnTo>
                            <a:lnTo>
                              <a:pt x="303" y="59"/>
                            </a:lnTo>
                            <a:lnTo>
                              <a:pt x="303" y="37"/>
                            </a:lnTo>
                            <a:lnTo>
                              <a:pt x="303" y="37"/>
                            </a:lnTo>
                            <a:lnTo>
                              <a:pt x="307" y="37"/>
                            </a:lnTo>
                            <a:lnTo>
                              <a:pt x="325" y="37"/>
                            </a:lnTo>
                            <a:lnTo>
                              <a:pt x="337" y="41"/>
                            </a:lnTo>
                            <a:lnTo>
                              <a:pt x="344" y="52"/>
                            </a:lnTo>
                            <a:lnTo>
                              <a:pt x="352" y="71"/>
                            </a:lnTo>
                            <a:lnTo>
                              <a:pt x="359" y="86"/>
                            </a:lnTo>
                            <a:lnTo>
                              <a:pt x="363" y="93"/>
                            </a:lnTo>
                            <a:lnTo>
                              <a:pt x="366" y="97"/>
                            </a:lnTo>
                            <a:lnTo>
                              <a:pt x="374" y="101"/>
                            </a:lnTo>
                            <a:lnTo>
                              <a:pt x="374" y="37"/>
                            </a:lnTo>
                            <a:lnTo>
                              <a:pt x="400" y="37"/>
                            </a:lnTo>
                            <a:close/>
                            <a:moveTo>
                              <a:pt x="628" y="183"/>
                            </a:moveTo>
                            <a:lnTo>
                              <a:pt x="598" y="183"/>
                            </a:lnTo>
                            <a:lnTo>
                              <a:pt x="583" y="149"/>
                            </a:lnTo>
                            <a:lnTo>
                              <a:pt x="527" y="149"/>
                            </a:lnTo>
                            <a:lnTo>
                              <a:pt x="516" y="183"/>
                            </a:lnTo>
                            <a:lnTo>
                              <a:pt x="486" y="183"/>
                            </a:lnTo>
                            <a:lnTo>
                              <a:pt x="542" y="37"/>
                            </a:lnTo>
                            <a:lnTo>
                              <a:pt x="572" y="37"/>
                            </a:lnTo>
                            <a:lnTo>
                              <a:pt x="628" y="183"/>
                            </a:lnTo>
                            <a:close/>
                            <a:moveTo>
                              <a:pt x="576" y="127"/>
                            </a:moveTo>
                            <a:lnTo>
                              <a:pt x="557" y="71"/>
                            </a:lnTo>
                            <a:lnTo>
                              <a:pt x="538" y="127"/>
                            </a:lnTo>
                            <a:lnTo>
                              <a:pt x="576" y="127"/>
                            </a:lnTo>
                            <a:close/>
                            <a:moveTo>
                              <a:pt x="654" y="183"/>
                            </a:moveTo>
                            <a:lnTo>
                              <a:pt x="654" y="37"/>
                            </a:lnTo>
                            <a:lnTo>
                              <a:pt x="699" y="37"/>
                            </a:lnTo>
                            <a:lnTo>
                              <a:pt x="722" y="37"/>
                            </a:lnTo>
                            <a:lnTo>
                              <a:pt x="733" y="41"/>
                            </a:lnTo>
                            <a:lnTo>
                              <a:pt x="744" y="45"/>
                            </a:lnTo>
                            <a:lnTo>
                              <a:pt x="751" y="52"/>
                            </a:lnTo>
                            <a:lnTo>
                              <a:pt x="759" y="67"/>
                            </a:lnTo>
                            <a:lnTo>
                              <a:pt x="763" y="82"/>
                            </a:lnTo>
                            <a:lnTo>
                              <a:pt x="759" y="93"/>
                            </a:lnTo>
                            <a:lnTo>
                              <a:pt x="755" y="104"/>
                            </a:lnTo>
                            <a:lnTo>
                              <a:pt x="751" y="112"/>
                            </a:lnTo>
                            <a:lnTo>
                              <a:pt x="744" y="119"/>
                            </a:lnTo>
                            <a:lnTo>
                              <a:pt x="736" y="123"/>
                            </a:lnTo>
                            <a:lnTo>
                              <a:pt x="729" y="127"/>
                            </a:lnTo>
                            <a:lnTo>
                              <a:pt x="718" y="127"/>
                            </a:lnTo>
                            <a:lnTo>
                              <a:pt x="699" y="127"/>
                            </a:lnTo>
                            <a:lnTo>
                              <a:pt x="680" y="127"/>
                            </a:lnTo>
                            <a:lnTo>
                              <a:pt x="680" y="183"/>
                            </a:lnTo>
                            <a:lnTo>
                              <a:pt x="654" y="183"/>
                            </a:lnTo>
                            <a:close/>
                            <a:moveTo>
                              <a:pt x="680" y="63"/>
                            </a:moveTo>
                            <a:lnTo>
                              <a:pt x="680" y="104"/>
                            </a:lnTo>
                            <a:lnTo>
                              <a:pt x="699" y="104"/>
                            </a:lnTo>
                            <a:lnTo>
                              <a:pt x="710" y="104"/>
                            </a:lnTo>
                            <a:lnTo>
                              <a:pt x="722" y="101"/>
                            </a:lnTo>
                            <a:lnTo>
                              <a:pt x="725" y="97"/>
                            </a:lnTo>
                            <a:lnTo>
                              <a:pt x="729" y="93"/>
                            </a:lnTo>
                            <a:lnTo>
                              <a:pt x="733" y="89"/>
                            </a:lnTo>
                            <a:lnTo>
                              <a:pt x="733" y="82"/>
                            </a:lnTo>
                            <a:lnTo>
                              <a:pt x="733" y="74"/>
                            </a:lnTo>
                            <a:lnTo>
                              <a:pt x="729" y="71"/>
                            </a:lnTo>
                            <a:lnTo>
                              <a:pt x="722" y="63"/>
                            </a:lnTo>
                            <a:lnTo>
                              <a:pt x="718" y="63"/>
                            </a:lnTo>
                            <a:lnTo>
                              <a:pt x="710" y="63"/>
                            </a:lnTo>
                            <a:lnTo>
                              <a:pt x="695" y="63"/>
                            </a:lnTo>
                            <a:lnTo>
                              <a:pt x="680" y="63"/>
                            </a:lnTo>
                            <a:close/>
                            <a:moveTo>
                              <a:pt x="796" y="183"/>
                            </a:moveTo>
                            <a:lnTo>
                              <a:pt x="796" y="37"/>
                            </a:lnTo>
                            <a:lnTo>
                              <a:pt x="822" y="37"/>
                            </a:lnTo>
                            <a:lnTo>
                              <a:pt x="822" y="93"/>
                            </a:lnTo>
                            <a:lnTo>
                              <a:pt x="878" y="93"/>
                            </a:lnTo>
                            <a:lnTo>
                              <a:pt x="878" y="37"/>
                            </a:lnTo>
                            <a:lnTo>
                              <a:pt x="908" y="37"/>
                            </a:lnTo>
                            <a:lnTo>
                              <a:pt x="908" y="183"/>
                            </a:lnTo>
                            <a:lnTo>
                              <a:pt x="878" y="183"/>
                            </a:lnTo>
                            <a:lnTo>
                              <a:pt x="878" y="119"/>
                            </a:lnTo>
                            <a:lnTo>
                              <a:pt x="822" y="119"/>
                            </a:lnTo>
                            <a:lnTo>
                              <a:pt x="822" y="183"/>
                            </a:lnTo>
                            <a:lnTo>
                              <a:pt x="796" y="183"/>
                            </a:lnTo>
                            <a:close/>
                            <a:moveTo>
                              <a:pt x="942" y="112"/>
                            </a:moveTo>
                            <a:lnTo>
                              <a:pt x="946" y="89"/>
                            </a:lnTo>
                            <a:lnTo>
                              <a:pt x="949" y="74"/>
                            </a:lnTo>
                            <a:lnTo>
                              <a:pt x="953" y="63"/>
                            </a:lnTo>
                            <a:lnTo>
                              <a:pt x="961" y="52"/>
                            </a:lnTo>
                            <a:lnTo>
                              <a:pt x="972" y="45"/>
                            </a:lnTo>
                            <a:lnTo>
                              <a:pt x="979" y="41"/>
                            </a:lnTo>
                            <a:lnTo>
                              <a:pt x="994" y="37"/>
                            </a:lnTo>
                            <a:lnTo>
                              <a:pt x="1009" y="33"/>
                            </a:lnTo>
                            <a:lnTo>
                              <a:pt x="1024" y="37"/>
                            </a:lnTo>
                            <a:lnTo>
                              <a:pt x="1039" y="41"/>
                            </a:lnTo>
                            <a:lnTo>
                              <a:pt x="1050" y="45"/>
                            </a:lnTo>
                            <a:lnTo>
                              <a:pt x="1062" y="56"/>
                            </a:lnTo>
                            <a:lnTo>
                              <a:pt x="1069" y="67"/>
                            </a:lnTo>
                            <a:lnTo>
                              <a:pt x="1073" y="78"/>
                            </a:lnTo>
                            <a:lnTo>
                              <a:pt x="1077" y="93"/>
                            </a:lnTo>
                            <a:lnTo>
                              <a:pt x="1080" y="112"/>
                            </a:lnTo>
                            <a:lnTo>
                              <a:pt x="1077" y="127"/>
                            </a:lnTo>
                            <a:lnTo>
                              <a:pt x="1073" y="142"/>
                            </a:lnTo>
                            <a:lnTo>
                              <a:pt x="1069" y="153"/>
                            </a:lnTo>
                            <a:lnTo>
                              <a:pt x="1062" y="164"/>
                            </a:lnTo>
                            <a:lnTo>
                              <a:pt x="1050" y="175"/>
                            </a:lnTo>
                            <a:lnTo>
                              <a:pt x="1039" y="179"/>
                            </a:lnTo>
                            <a:lnTo>
                              <a:pt x="1024" y="183"/>
                            </a:lnTo>
                            <a:lnTo>
                              <a:pt x="1009" y="187"/>
                            </a:lnTo>
                            <a:lnTo>
                              <a:pt x="994" y="183"/>
                            </a:lnTo>
                            <a:lnTo>
                              <a:pt x="983" y="179"/>
                            </a:lnTo>
                            <a:lnTo>
                              <a:pt x="972" y="175"/>
                            </a:lnTo>
                            <a:lnTo>
                              <a:pt x="961" y="164"/>
                            </a:lnTo>
                            <a:lnTo>
                              <a:pt x="953" y="153"/>
                            </a:lnTo>
                            <a:lnTo>
                              <a:pt x="946" y="142"/>
                            </a:lnTo>
                            <a:lnTo>
                              <a:pt x="942" y="127"/>
                            </a:lnTo>
                            <a:lnTo>
                              <a:pt x="942" y="112"/>
                            </a:lnTo>
                            <a:close/>
                            <a:moveTo>
                              <a:pt x="972" y="108"/>
                            </a:moveTo>
                            <a:lnTo>
                              <a:pt x="976" y="131"/>
                            </a:lnTo>
                            <a:lnTo>
                              <a:pt x="983" y="149"/>
                            </a:lnTo>
                            <a:lnTo>
                              <a:pt x="994" y="157"/>
                            </a:lnTo>
                            <a:lnTo>
                              <a:pt x="1009" y="160"/>
                            </a:lnTo>
                            <a:lnTo>
                              <a:pt x="1024" y="157"/>
                            </a:lnTo>
                            <a:lnTo>
                              <a:pt x="1039" y="149"/>
                            </a:lnTo>
                            <a:lnTo>
                              <a:pt x="1047" y="131"/>
                            </a:lnTo>
                            <a:lnTo>
                              <a:pt x="1050" y="108"/>
                            </a:lnTo>
                            <a:lnTo>
                              <a:pt x="1047" y="89"/>
                            </a:lnTo>
                            <a:lnTo>
                              <a:pt x="1039" y="71"/>
                            </a:lnTo>
                            <a:lnTo>
                              <a:pt x="1028" y="63"/>
                            </a:lnTo>
                            <a:lnTo>
                              <a:pt x="1009" y="59"/>
                            </a:lnTo>
                            <a:lnTo>
                              <a:pt x="994" y="63"/>
                            </a:lnTo>
                            <a:lnTo>
                              <a:pt x="983" y="71"/>
                            </a:lnTo>
                            <a:lnTo>
                              <a:pt x="976" y="89"/>
                            </a:lnTo>
                            <a:lnTo>
                              <a:pt x="972" y="108"/>
                            </a:lnTo>
                            <a:close/>
                            <a:moveTo>
                              <a:pt x="1110" y="183"/>
                            </a:moveTo>
                            <a:lnTo>
                              <a:pt x="1110" y="37"/>
                            </a:lnTo>
                            <a:lnTo>
                              <a:pt x="1215" y="37"/>
                            </a:lnTo>
                            <a:lnTo>
                              <a:pt x="1215" y="63"/>
                            </a:lnTo>
                            <a:lnTo>
                              <a:pt x="1140" y="63"/>
                            </a:lnTo>
                            <a:lnTo>
                              <a:pt x="1140" y="93"/>
                            </a:lnTo>
                            <a:lnTo>
                              <a:pt x="1211" y="93"/>
                            </a:lnTo>
                            <a:lnTo>
                              <a:pt x="1211" y="119"/>
                            </a:lnTo>
                            <a:lnTo>
                              <a:pt x="1140" y="119"/>
                            </a:lnTo>
                            <a:lnTo>
                              <a:pt x="1140" y="157"/>
                            </a:lnTo>
                            <a:lnTo>
                              <a:pt x="1219" y="157"/>
                            </a:lnTo>
                            <a:lnTo>
                              <a:pt x="1219" y="183"/>
                            </a:lnTo>
                            <a:lnTo>
                              <a:pt x="1110" y="183"/>
                            </a:lnTo>
                            <a:close/>
                            <a:moveTo>
                              <a:pt x="1297" y="37"/>
                            </a:moveTo>
                            <a:lnTo>
                              <a:pt x="1323" y="37"/>
                            </a:lnTo>
                            <a:lnTo>
                              <a:pt x="1323" y="134"/>
                            </a:lnTo>
                            <a:lnTo>
                              <a:pt x="1379" y="37"/>
                            </a:lnTo>
                            <a:lnTo>
                              <a:pt x="1409" y="37"/>
                            </a:lnTo>
                            <a:lnTo>
                              <a:pt x="1409" y="183"/>
                            </a:lnTo>
                            <a:lnTo>
                              <a:pt x="1383" y="183"/>
                            </a:lnTo>
                            <a:lnTo>
                              <a:pt x="1383" y="89"/>
                            </a:lnTo>
                            <a:lnTo>
                              <a:pt x="1327" y="183"/>
                            </a:lnTo>
                            <a:lnTo>
                              <a:pt x="1297" y="183"/>
                            </a:lnTo>
                            <a:lnTo>
                              <a:pt x="1297" y="37"/>
                            </a:lnTo>
                            <a:close/>
                            <a:moveTo>
                              <a:pt x="1618" y="183"/>
                            </a:moveTo>
                            <a:lnTo>
                              <a:pt x="1589" y="183"/>
                            </a:lnTo>
                            <a:lnTo>
                              <a:pt x="1577" y="149"/>
                            </a:lnTo>
                            <a:lnTo>
                              <a:pt x="1521" y="149"/>
                            </a:lnTo>
                            <a:lnTo>
                              <a:pt x="1510" y="183"/>
                            </a:lnTo>
                            <a:lnTo>
                              <a:pt x="1480" y="183"/>
                            </a:lnTo>
                            <a:lnTo>
                              <a:pt x="1532" y="37"/>
                            </a:lnTo>
                            <a:lnTo>
                              <a:pt x="1562" y="37"/>
                            </a:lnTo>
                            <a:lnTo>
                              <a:pt x="1618" y="183"/>
                            </a:lnTo>
                            <a:close/>
                            <a:moveTo>
                              <a:pt x="1566" y="127"/>
                            </a:moveTo>
                            <a:lnTo>
                              <a:pt x="1547" y="71"/>
                            </a:lnTo>
                            <a:lnTo>
                              <a:pt x="1529" y="127"/>
                            </a:lnTo>
                            <a:lnTo>
                              <a:pt x="1566" y="127"/>
                            </a:lnTo>
                            <a:close/>
                            <a:moveTo>
                              <a:pt x="1645" y="37"/>
                            </a:moveTo>
                            <a:lnTo>
                              <a:pt x="1701" y="37"/>
                            </a:lnTo>
                            <a:lnTo>
                              <a:pt x="1716" y="37"/>
                            </a:lnTo>
                            <a:lnTo>
                              <a:pt x="1727" y="37"/>
                            </a:lnTo>
                            <a:lnTo>
                              <a:pt x="1734" y="41"/>
                            </a:lnTo>
                            <a:lnTo>
                              <a:pt x="1742" y="45"/>
                            </a:lnTo>
                            <a:lnTo>
                              <a:pt x="1746" y="48"/>
                            </a:lnTo>
                            <a:lnTo>
                              <a:pt x="1753" y="56"/>
                            </a:lnTo>
                            <a:lnTo>
                              <a:pt x="1757" y="63"/>
                            </a:lnTo>
                            <a:lnTo>
                              <a:pt x="1757" y="74"/>
                            </a:lnTo>
                            <a:lnTo>
                              <a:pt x="1757" y="82"/>
                            </a:lnTo>
                            <a:lnTo>
                              <a:pt x="1749" y="93"/>
                            </a:lnTo>
                            <a:lnTo>
                              <a:pt x="1746" y="101"/>
                            </a:lnTo>
                            <a:lnTo>
                              <a:pt x="1738" y="104"/>
                            </a:lnTo>
                            <a:lnTo>
                              <a:pt x="1749" y="112"/>
                            </a:lnTo>
                            <a:lnTo>
                              <a:pt x="1757" y="119"/>
                            </a:lnTo>
                            <a:lnTo>
                              <a:pt x="1760" y="131"/>
                            </a:lnTo>
                            <a:lnTo>
                              <a:pt x="1764" y="142"/>
                            </a:lnTo>
                            <a:lnTo>
                              <a:pt x="1760" y="149"/>
                            </a:lnTo>
                            <a:lnTo>
                              <a:pt x="1760" y="160"/>
                            </a:lnTo>
                            <a:lnTo>
                              <a:pt x="1753" y="168"/>
                            </a:lnTo>
                            <a:lnTo>
                              <a:pt x="1746" y="175"/>
                            </a:lnTo>
                            <a:lnTo>
                              <a:pt x="1738" y="179"/>
                            </a:lnTo>
                            <a:lnTo>
                              <a:pt x="1727" y="183"/>
                            </a:lnTo>
                            <a:lnTo>
                              <a:pt x="1716" y="183"/>
                            </a:lnTo>
                            <a:lnTo>
                              <a:pt x="1693" y="183"/>
                            </a:lnTo>
                            <a:lnTo>
                              <a:pt x="1645" y="183"/>
                            </a:lnTo>
                            <a:lnTo>
                              <a:pt x="1645" y="37"/>
                            </a:lnTo>
                            <a:close/>
                            <a:moveTo>
                              <a:pt x="1675" y="59"/>
                            </a:moveTo>
                            <a:lnTo>
                              <a:pt x="1675" y="97"/>
                            </a:lnTo>
                            <a:lnTo>
                              <a:pt x="1693" y="97"/>
                            </a:lnTo>
                            <a:lnTo>
                              <a:pt x="1704" y="93"/>
                            </a:lnTo>
                            <a:lnTo>
                              <a:pt x="1712" y="93"/>
                            </a:lnTo>
                            <a:lnTo>
                              <a:pt x="1719" y="93"/>
                            </a:lnTo>
                            <a:lnTo>
                              <a:pt x="1723" y="89"/>
                            </a:lnTo>
                            <a:lnTo>
                              <a:pt x="1727" y="86"/>
                            </a:lnTo>
                            <a:lnTo>
                              <a:pt x="1727" y="78"/>
                            </a:lnTo>
                            <a:lnTo>
                              <a:pt x="1727" y="71"/>
                            </a:lnTo>
                            <a:lnTo>
                              <a:pt x="1727" y="67"/>
                            </a:lnTo>
                            <a:lnTo>
                              <a:pt x="1719" y="63"/>
                            </a:lnTo>
                            <a:lnTo>
                              <a:pt x="1716" y="63"/>
                            </a:lnTo>
                            <a:lnTo>
                              <a:pt x="1704" y="63"/>
                            </a:lnTo>
                            <a:lnTo>
                              <a:pt x="1689" y="59"/>
                            </a:lnTo>
                            <a:lnTo>
                              <a:pt x="1675" y="59"/>
                            </a:lnTo>
                            <a:close/>
                            <a:moveTo>
                              <a:pt x="1675" y="119"/>
                            </a:moveTo>
                            <a:lnTo>
                              <a:pt x="1675" y="157"/>
                            </a:lnTo>
                            <a:lnTo>
                              <a:pt x="1701" y="157"/>
                            </a:lnTo>
                            <a:lnTo>
                              <a:pt x="1712" y="157"/>
                            </a:lnTo>
                            <a:lnTo>
                              <a:pt x="1719" y="157"/>
                            </a:lnTo>
                            <a:lnTo>
                              <a:pt x="1727" y="157"/>
                            </a:lnTo>
                            <a:lnTo>
                              <a:pt x="1731" y="153"/>
                            </a:lnTo>
                            <a:lnTo>
                              <a:pt x="1734" y="145"/>
                            </a:lnTo>
                            <a:lnTo>
                              <a:pt x="1734" y="138"/>
                            </a:lnTo>
                            <a:lnTo>
                              <a:pt x="1734" y="134"/>
                            </a:lnTo>
                            <a:lnTo>
                              <a:pt x="1731" y="127"/>
                            </a:lnTo>
                            <a:lnTo>
                              <a:pt x="1727" y="123"/>
                            </a:lnTo>
                            <a:lnTo>
                              <a:pt x="1723" y="123"/>
                            </a:lnTo>
                            <a:lnTo>
                              <a:pt x="1712" y="119"/>
                            </a:lnTo>
                            <a:lnTo>
                              <a:pt x="1697" y="119"/>
                            </a:lnTo>
                            <a:lnTo>
                              <a:pt x="1675" y="119"/>
                            </a:lnTo>
                            <a:close/>
                            <a:moveTo>
                              <a:pt x="1914" y="183"/>
                            </a:moveTo>
                            <a:lnTo>
                              <a:pt x="1884" y="183"/>
                            </a:lnTo>
                            <a:lnTo>
                              <a:pt x="1873" y="149"/>
                            </a:lnTo>
                            <a:lnTo>
                              <a:pt x="1817" y="149"/>
                            </a:lnTo>
                            <a:lnTo>
                              <a:pt x="1805" y="183"/>
                            </a:lnTo>
                            <a:lnTo>
                              <a:pt x="1775" y="183"/>
                            </a:lnTo>
                            <a:lnTo>
                              <a:pt x="1828" y="37"/>
                            </a:lnTo>
                            <a:lnTo>
                              <a:pt x="1858" y="37"/>
                            </a:lnTo>
                            <a:lnTo>
                              <a:pt x="1914" y="183"/>
                            </a:lnTo>
                            <a:close/>
                            <a:moveTo>
                              <a:pt x="1861" y="127"/>
                            </a:moveTo>
                            <a:lnTo>
                              <a:pt x="1843" y="71"/>
                            </a:lnTo>
                            <a:lnTo>
                              <a:pt x="1824" y="127"/>
                            </a:lnTo>
                            <a:lnTo>
                              <a:pt x="1861" y="127"/>
                            </a:lnTo>
                            <a:close/>
                            <a:moveTo>
                              <a:pt x="1940" y="183"/>
                            </a:moveTo>
                            <a:lnTo>
                              <a:pt x="1940" y="37"/>
                            </a:lnTo>
                            <a:lnTo>
                              <a:pt x="1985" y="37"/>
                            </a:lnTo>
                            <a:lnTo>
                              <a:pt x="2007" y="37"/>
                            </a:lnTo>
                            <a:lnTo>
                              <a:pt x="2018" y="41"/>
                            </a:lnTo>
                            <a:lnTo>
                              <a:pt x="2030" y="45"/>
                            </a:lnTo>
                            <a:lnTo>
                              <a:pt x="2041" y="52"/>
                            </a:lnTo>
                            <a:lnTo>
                              <a:pt x="2048" y="67"/>
                            </a:lnTo>
                            <a:lnTo>
                              <a:pt x="2048" y="82"/>
                            </a:lnTo>
                            <a:lnTo>
                              <a:pt x="2048" y="93"/>
                            </a:lnTo>
                            <a:lnTo>
                              <a:pt x="2044" y="104"/>
                            </a:lnTo>
                            <a:lnTo>
                              <a:pt x="2037" y="112"/>
                            </a:lnTo>
                            <a:lnTo>
                              <a:pt x="2033" y="119"/>
                            </a:lnTo>
                            <a:lnTo>
                              <a:pt x="2026" y="123"/>
                            </a:lnTo>
                            <a:lnTo>
                              <a:pt x="2018" y="127"/>
                            </a:lnTo>
                            <a:lnTo>
                              <a:pt x="2003" y="127"/>
                            </a:lnTo>
                            <a:lnTo>
                              <a:pt x="1988" y="127"/>
                            </a:lnTo>
                            <a:lnTo>
                              <a:pt x="1970" y="127"/>
                            </a:lnTo>
                            <a:lnTo>
                              <a:pt x="1970" y="183"/>
                            </a:lnTo>
                            <a:lnTo>
                              <a:pt x="1940" y="183"/>
                            </a:lnTo>
                            <a:close/>
                            <a:moveTo>
                              <a:pt x="1970" y="63"/>
                            </a:moveTo>
                            <a:lnTo>
                              <a:pt x="1970" y="104"/>
                            </a:lnTo>
                            <a:lnTo>
                              <a:pt x="1985" y="104"/>
                            </a:lnTo>
                            <a:lnTo>
                              <a:pt x="2000" y="104"/>
                            </a:lnTo>
                            <a:lnTo>
                              <a:pt x="2007" y="101"/>
                            </a:lnTo>
                            <a:lnTo>
                              <a:pt x="2011" y="97"/>
                            </a:lnTo>
                            <a:lnTo>
                              <a:pt x="2015" y="93"/>
                            </a:lnTo>
                            <a:lnTo>
                              <a:pt x="2018" y="89"/>
                            </a:lnTo>
                            <a:lnTo>
                              <a:pt x="2018" y="82"/>
                            </a:lnTo>
                            <a:lnTo>
                              <a:pt x="2018" y="74"/>
                            </a:lnTo>
                            <a:lnTo>
                              <a:pt x="2015" y="71"/>
                            </a:lnTo>
                            <a:lnTo>
                              <a:pt x="2011" y="63"/>
                            </a:lnTo>
                            <a:lnTo>
                              <a:pt x="2003" y="63"/>
                            </a:lnTo>
                            <a:lnTo>
                              <a:pt x="1996" y="63"/>
                            </a:lnTo>
                            <a:lnTo>
                              <a:pt x="1985" y="63"/>
                            </a:lnTo>
                            <a:lnTo>
                              <a:pt x="1970" y="63"/>
                            </a:lnTo>
                            <a:close/>
                            <a:moveTo>
                              <a:pt x="2082" y="37"/>
                            </a:moveTo>
                            <a:lnTo>
                              <a:pt x="2108" y="37"/>
                            </a:lnTo>
                            <a:lnTo>
                              <a:pt x="2108" y="134"/>
                            </a:lnTo>
                            <a:lnTo>
                              <a:pt x="2168" y="37"/>
                            </a:lnTo>
                            <a:lnTo>
                              <a:pt x="2194" y="37"/>
                            </a:lnTo>
                            <a:lnTo>
                              <a:pt x="2194" y="183"/>
                            </a:lnTo>
                            <a:lnTo>
                              <a:pt x="2168" y="183"/>
                            </a:lnTo>
                            <a:lnTo>
                              <a:pt x="2168" y="89"/>
                            </a:lnTo>
                            <a:lnTo>
                              <a:pt x="2112" y="183"/>
                            </a:lnTo>
                            <a:lnTo>
                              <a:pt x="2082" y="183"/>
                            </a:lnTo>
                            <a:lnTo>
                              <a:pt x="2082" y="37"/>
                            </a:lnTo>
                            <a:close/>
                            <a:moveTo>
                              <a:pt x="2235" y="37"/>
                            </a:moveTo>
                            <a:lnTo>
                              <a:pt x="2261" y="37"/>
                            </a:lnTo>
                            <a:lnTo>
                              <a:pt x="2261" y="134"/>
                            </a:lnTo>
                            <a:lnTo>
                              <a:pt x="2317" y="37"/>
                            </a:lnTo>
                            <a:lnTo>
                              <a:pt x="2347" y="37"/>
                            </a:lnTo>
                            <a:lnTo>
                              <a:pt x="2347" y="183"/>
                            </a:lnTo>
                            <a:lnTo>
                              <a:pt x="2321" y="183"/>
                            </a:lnTo>
                            <a:lnTo>
                              <a:pt x="2321" y="89"/>
                            </a:lnTo>
                            <a:lnTo>
                              <a:pt x="2265" y="183"/>
                            </a:lnTo>
                            <a:lnTo>
                              <a:pt x="2235" y="183"/>
                            </a:lnTo>
                            <a:lnTo>
                              <a:pt x="2235" y="37"/>
                            </a:lnTo>
                            <a:close/>
                            <a:moveTo>
                              <a:pt x="2306" y="0"/>
                            </a:moveTo>
                            <a:lnTo>
                              <a:pt x="2321" y="0"/>
                            </a:lnTo>
                            <a:lnTo>
                              <a:pt x="2317" y="11"/>
                            </a:lnTo>
                            <a:lnTo>
                              <a:pt x="2314" y="22"/>
                            </a:lnTo>
                            <a:lnTo>
                              <a:pt x="2302" y="26"/>
                            </a:lnTo>
                            <a:lnTo>
                              <a:pt x="2291" y="30"/>
                            </a:lnTo>
                            <a:lnTo>
                              <a:pt x="2280" y="26"/>
                            </a:lnTo>
                            <a:lnTo>
                              <a:pt x="2269" y="22"/>
                            </a:lnTo>
                            <a:lnTo>
                              <a:pt x="2265" y="11"/>
                            </a:lnTo>
                            <a:lnTo>
                              <a:pt x="2261" y="0"/>
                            </a:lnTo>
                            <a:lnTo>
                              <a:pt x="2272" y="0"/>
                            </a:lnTo>
                            <a:lnTo>
                              <a:pt x="2276" y="7"/>
                            </a:lnTo>
                            <a:lnTo>
                              <a:pt x="2280" y="11"/>
                            </a:lnTo>
                            <a:lnTo>
                              <a:pt x="2284" y="15"/>
                            </a:lnTo>
                            <a:lnTo>
                              <a:pt x="2291" y="15"/>
                            </a:lnTo>
                            <a:lnTo>
                              <a:pt x="2299" y="15"/>
                            </a:lnTo>
                            <a:lnTo>
                              <a:pt x="2302" y="11"/>
                            </a:lnTo>
                            <a:lnTo>
                              <a:pt x="2306" y="7"/>
                            </a:lnTo>
                            <a:lnTo>
                              <a:pt x="2306" y="0"/>
                            </a:lnTo>
                            <a:close/>
                            <a:moveTo>
                              <a:pt x="2388" y="183"/>
                            </a:moveTo>
                            <a:lnTo>
                              <a:pt x="2388" y="37"/>
                            </a:lnTo>
                            <a:lnTo>
                              <a:pt x="2414" y="37"/>
                            </a:lnTo>
                            <a:lnTo>
                              <a:pt x="2414" y="93"/>
                            </a:lnTo>
                            <a:lnTo>
                              <a:pt x="2471" y="93"/>
                            </a:lnTo>
                            <a:lnTo>
                              <a:pt x="2471" y="37"/>
                            </a:lnTo>
                            <a:lnTo>
                              <a:pt x="2500" y="37"/>
                            </a:lnTo>
                            <a:lnTo>
                              <a:pt x="2500" y="183"/>
                            </a:lnTo>
                            <a:lnTo>
                              <a:pt x="2471" y="183"/>
                            </a:lnTo>
                            <a:lnTo>
                              <a:pt x="2471" y="119"/>
                            </a:lnTo>
                            <a:lnTo>
                              <a:pt x="2414" y="119"/>
                            </a:lnTo>
                            <a:lnTo>
                              <a:pt x="2414" y="183"/>
                            </a:lnTo>
                            <a:lnTo>
                              <a:pt x="2388" y="183"/>
                            </a:lnTo>
                            <a:close/>
                            <a:moveTo>
                              <a:pt x="2534" y="112"/>
                            </a:moveTo>
                            <a:lnTo>
                              <a:pt x="2534" y="89"/>
                            </a:lnTo>
                            <a:lnTo>
                              <a:pt x="2542" y="74"/>
                            </a:lnTo>
                            <a:lnTo>
                              <a:pt x="2545" y="63"/>
                            </a:lnTo>
                            <a:lnTo>
                              <a:pt x="2553" y="52"/>
                            </a:lnTo>
                            <a:lnTo>
                              <a:pt x="2560" y="45"/>
                            </a:lnTo>
                            <a:lnTo>
                              <a:pt x="2571" y="41"/>
                            </a:lnTo>
                            <a:lnTo>
                              <a:pt x="2586" y="37"/>
                            </a:lnTo>
                            <a:lnTo>
                              <a:pt x="2601" y="33"/>
                            </a:lnTo>
                            <a:lnTo>
                              <a:pt x="2616" y="37"/>
                            </a:lnTo>
                            <a:lnTo>
                              <a:pt x="2631" y="41"/>
                            </a:lnTo>
                            <a:lnTo>
                              <a:pt x="2642" y="45"/>
                            </a:lnTo>
                            <a:lnTo>
                              <a:pt x="2650" y="56"/>
                            </a:lnTo>
                            <a:lnTo>
                              <a:pt x="2661" y="67"/>
                            </a:lnTo>
                            <a:lnTo>
                              <a:pt x="2665" y="78"/>
                            </a:lnTo>
                            <a:lnTo>
                              <a:pt x="2669" y="93"/>
                            </a:lnTo>
                            <a:lnTo>
                              <a:pt x="2669" y="112"/>
                            </a:lnTo>
                            <a:lnTo>
                              <a:pt x="2669" y="127"/>
                            </a:lnTo>
                            <a:lnTo>
                              <a:pt x="2665" y="142"/>
                            </a:lnTo>
                            <a:lnTo>
                              <a:pt x="2661" y="153"/>
                            </a:lnTo>
                            <a:lnTo>
                              <a:pt x="2650" y="164"/>
                            </a:lnTo>
                            <a:lnTo>
                              <a:pt x="2642" y="175"/>
                            </a:lnTo>
                            <a:lnTo>
                              <a:pt x="2631" y="179"/>
                            </a:lnTo>
                            <a:lnTo>
                              <a:pt x="2616" y="183"/>
                            </a:lnTo>
                            <a:lnTo>
                              <a:pt x="2601" y="187"/>
                            </a:lnTo>
                            <a:lnTo>
                              <a:pt x="2586" y="183"/>
                            </a:lnTo>
                            <a:lnTo>
                              <a:pt x="2575" y="179"/>
                            </a:lnTo>
                            <a:lnTo>
                              <a:pt x="2560" y="175"/>
                            </a:lnTo>
                            <a:lnTo>
                              <a:pt x="2553" y="164"/>
                            </a:lnTo>
                            <a:lnTo>
                              <a:pt x="2545" y="153"/>
                            </a:lnTo>
                            <a:lnTo>
                              <a:pt x="2538" y="142"/>
                            </a:lnTo>
                            <a:lnTo>
                              <a:pt x="2534" y="127"/>
                            </a:lnTo>
                            <a:lnTo>
                              <a:pt x="2534" y="112"/>
                            </a:lnTo>
                            <a:close/>
                            <a:moveTo>
                              <a:pt x="2564" y="108"/>
                            </a:moveTo>
                            <a:lnTo>
                              <a:pt x="2564" y="131"/>
                            </a:lnTo>
                            <a:lnTo>
                              <a:pt x="2575" y="149"/>
                            </a:lnTo>
                            <a:lnTo>
                              <a:pt x="2586" y="157"/>
                            </a:lnTo>
                            <a:lnTo>
                              <a:pt x="2601" y="160"/>
                            </a:lnTo>
                            <a:lnTo>
                              <a:pt x="2616" y="157"/>
                            </a:lnTo>
                            <a:lnTo>
                              <a:pt x="2631" y="149"/>
                            </a:lnTo>
                            <a:lnTo>
                              <a:pt x="2639" y="131"/>
                            </a:lnTo>
                            <a:lnTo>
                              <a:pt x="2639" y="108"/>
                            </a:lnTo>
                            <a:lnTo>
                              <a:pt x="2639" y="89"/>
                            </a:lnTo>
                            <a:lnTo>
                              <a:pt x="2631" y="71"/>
                            </a:lnTo>
                            <a:lnTo>
                              <a:pt x="2616" y="63"/>
                            </a:lnTo>
                            <a:lnTo>
                              <a:pt x="2601" y="59"/>
                            </a:lnTo>
                            <a:lnTo>
                              <a:pt x="2586" y="63"/>
                            </a:lnTo>
                            <a:lnTo>
                              <a:pt x="2575" y="71"/>
                            </a:lnTo>
                            <a:lnTo>
                              <a:pt x="2564" y="89"/>
                            </a:lnTo>
                            <a:lnTo>
                              <a:pt x="2564" y="108"/>
                            </a:lnTo>
                            <a:close/>
                            <a:moveTo>
                              <a:pt x="2698" y="145"/>
                            </a:moveTo>
                            <a:lnTo>
                              <a:pt x="2698" y="116"/>
                            </a:lnTo>
                            <a:lnTo>
                              <a:pt x="2751" y="116"/>
                            </a:lnTo>
                            <a:lnTo>
                              <a:pt x="2751" y="145"/>
                            </a:lnTo>
                            <a:lnTo>
                              <a:pt x="2698" y="145"/>
                            </a:lnTo>
                            <a:close/>
                            <a:moveTo>
                              <a:pt x="2870" y="131"/>
                            </a:moveTo>
                            <a:lnTo>
                              <a:pt x="2897" y="138"/>
                            </a:lnTo>
                            <a:lnTo>
                              <a:pt x="2889" y="160"/>
                            </a:lnTo>
                            <a:lnTo>
                              <a:pt x="2874" y="175"/>
                            </a:lnTo>
                            <a:lnTo>
                              <a:pt x="2859" y="183"/>
                            </a:lnTo>
                            <a:lnTo>
                              <a:pt x="2837" y="187"/>
                            </a:lnTo>
                            <a:lnTo>
                              <a:pt x="2826" y="183"/>
                            </a:lnTo>
                            <a:lnTo>
                              <a:pt x="2814" y="179"/>
                            </a:lnTo>
                            <a:lnTo>
                              <a:pt x="2803" y="175"/>
                            </a:lnTo>
                            <a:lnTo>
                              <a:pt x="2792" y="164"/>
                            </a:lnTo>
                            <a:lnTo>
                              <a:pt x="2784" y="153"/>
                            </a:lnTo>
                            <a:lnTo>
                              <a:pt x="2777" y="142"/>
                            </a:lnTo>
                            <a:lnTo>
                              <a:pt x="2777" y="127"/>
                            </a:lnTo>
                            <a:lnTo>
                              <a:pt x="2773" y="112"/>
                            </a:lnTo>
                            <a:lnTo>
                              <a:pt x="2777" y="93"/>
                            </a:lnTo>
                            <a:lnTo>
                              <a:pt x="2777" y="78"/>
                            </a:lnTo>
                            <a:lnTo>
                              <a:pt x="2784" y="67"/>
                            </a:lnTo>
                            <a:lnTo>
                              <a:pt x="2792" y="56"/>
                            </a:lnTo>
                            <a:lnTo>
                              <a:pt x="2803" y="45"/>
                            </a:lnTo>
                            <a:lnTo>
                              <a:pt x="2814" y="41"/>
                            </a:lnTo>
                            <a:lnTo>
                              <a:pt x="2826" y="37"/>
                            </a:lnTo>
                            <a:lnTo>
                              <a:pt x="2841" y="33"/>
                            </a:lnTo>
                            <a:lnTo>
                              <a:pt x="2852" y="37"/>
                            </a:lnTo>
                            <a:lnTo>
                              <a:pt x="2863" y="37"/>
                            </a:lnTo>
                            <a:lnTo>
                              <a:pt x="2874" y="45"/>
                            </a:lnTo>
                            <a:lnTo>
                              <a:pt x="2882" y="52"/>
                            </a:lnTo>
                            <a:lnTo>
                              <a:pt x="2889" y="63"/>
                            </a:lnTo>
                            <a:lnTo>
                              <a:pt x="2897" y="78"/>
                            </a:lnTo>
                            <a:lnTo>
                              <a:pt x="2867" y="86"/>
                            </a:lnTo>
                            <a:lnTo>
                              <a:pt x="2863" y="74"/>
                            </a:lnTo>
                            <a:lnTo>
                              <a:pt x="2859" y="67"/>
                            </a:lnTo>
                            <a:lnTo>
                              <a:pt x="2848" y="59"/>
                            </a:lnTo>
                            <a:lnTo>
                              <a:pt x="2837" y="59"/>
                            </a:lnTo>
                            <a:lnTo>
                              <a:pt x="2826" y="63"/>
                            </a:lnTo>
                            <a:lnTo>
                              <a:pt x="2814" y="71"/>
                            </a:lnTo>
                            <a:lnTo>
                              <a:pt x="2807" y="86"/>
                            </a:lnTo>
                            <a:lnTo>
                              <a:pt x="2803" y="108"/>
                            </a:lnTo>
                            <a:lnTo>
                              <a:pt x="2807" y="134"/>
                            </a:lnTo>
                            <a:lnTo>
                              <a:pt x="2814" y="149"/>
                            </a:lnTo>
                            <a:lnTo>
                              <a:pt x="2826" y="157"/>
                            </a:lnTo>
                            <a:lnTo>
                              <a:pt x="2837" y="160"/>
                            </a:lnTo>
                            <a:lnTo>
                              <a:pt x="2848" y="157"/>
                            </a:lnTo>
                            <a:lnTo>
                              <a:pt x="2855" y="153"/>
                            </a:lnTo>
                            <a:lnTo>
                              <a:pt x="2863" y="142"/>
                            </a:lnTo>
                            <a:lnTo>
                              <a:pt x="2870" y="131"/>
                            </a:lnTo>
                            <a:close/>
                            <a:moveTo>
                              <a:pt x="2930" y="37"/>
                            </a:moveTo>
                            <a:lnTo>
                              <a:pt x="3042" y="37"/>
                            </a:lnTo>
                            <a:lnTo>
                              <a:pt x="3042" y="183"/>
                            </a:lnTo>
                            <a:lnTo>
                              <a:pt x="3016" y="183"/>
                            </a:lnTo>
                            <a:lnTo>
                              <a:pt x="3016" y="63"/>
                            </a:lnTo>
                            <a:lnTo>
                              <a:pt x="2960" y="63"/>
                            </a:lnTo>
                            <a:lnTo>
                              <a:pt x="2960" y="183"/>
                            </a:lnTo>
                            <a:lnTo>
                              <a:pt x="2930" y="183"/>
                            </a:lnTo>
                            <a:lnTo>
                              <a:pt x="2930" y="37"/>
                            </a:lnTo>
                            <a:close/>
                            <a:moveTo>
                              <a:pt x="3210" y="183"/>
                            </a:moveTo>
                            <a:lnTo>
                              <a:pt x="3181" y="183"/>
                            </a:lnTo>
                            <a:lnTo>
                              <a:pt x="3166" y="149"/>
                            </a:lnTo>
                            <a:lnTo>
                              <a:pt x="3110" y="149"/>
                            </a:lnTo>
                            <a:lnTo>
                              <a:pt x="3098" y="183"/>
                            </a:lnTo>
                            <a:lnTo>
                              <a:pt x="3068" y="183"/>
                            </a:lnTo>
                            <a:lnTo>
                              <a:pt x="3125" y="37"/>
                            </a:lnTo>
                            <a:lnTo>
                              <a:pt x="3154" y="37"/>
                            </a:lnTo>
                            <a:lnTo>
                              <a:pt x="3210" y="183"/>
                            </a:lnTo>
                            <a:close/>
                            <a:moveTo>
                              <a:pt x="3158" y="127"/>
                            </a:moveTo>
                            <a:lnTo>
                              <a:pt x="3139" y="71"/>
                            </a:lnTo>
                            <a:lnTo>
                              <a:pt x="3121" y="127"/>
                            </a:lnTo>
                            <a:lnTo>
                              <a:pt x="3158" y="127"/>
                            </a:lnTo>
                            <a:close/>
                            <a:moveTo>
                              <a:pt x="3323" y="131"/>
                            </a:moveTo>
                            <a:lnTo>
                              <a:pt x="3349" y="138"/>
                            </a:lnTo>
                            <a:lnTo>
                              <a:pt x="3341" y="160"/>
                            </a:lnTo>
                            <a:lnTo>
                              <a:pt x="3326" y="175"/>
                            </a:lnTo>
                            <a:lnTo>
                              <a:pt x="3311" y="183"/>
                            </a:lnTo>
                            <a:lnTo>
                              <a:pt x="3289" y="187"/>
                            </a:lnTo>
                            <a:lnTo>
                              <a:pt x="3278" y="183"/>
                            </a:lnTo>
                            <a:lnTo>
                              <a:pt x="3267" y="179"/>
                            </a:lnTo>
                            <a:lnTo>
                              <a:pt x="3255" y="175"/>
                            </a:lnTo>
                            <a:lnTo>
                              <a:pt x="3244" y="164"/>
                            </a:lnTo>
                            <a:lnTo>
                              <a:pt x="3237" y="153"/>
                            </a:lnTo>
                            <a:lnTo>
                              <a:pt x="3229" y="142"/>
                            </a:lnTo>
                            <a:lnTo>
                              <a:pt x="3229" y="127"/>
                            </a:lnTo>
                            <a:lnTo>
                              <a:pt x="3225" y="112"/>
                            </a:lnTo>
                            <a:lnTo>
                              <a:pt x="3229" y="93"/>
                            </a:lnTo>
                            <a:lnTo>
                              <a:pt x="3229" y="78"/>
                            </a:lnTo>
                            <a:lnTo>
                              <a:pt x="3237" y="67"/>
                            </a:lnTo>
                            <a:lnTo>
                              <a:pt x="3244" y="56"/>
                            </a:lnTo>
                            <a:lnTo>
                              <a:pt x="3255" y="45"/>
                            </a:lnTo>
                            <a:lnTo>
                              <a:pt x="3267" y="41"/>
                            </a:lnTo>
                            <a:lnTo>
                              <a:pt x="3278" y="37"/>
                            </a:lnTo>
                            <a:lnTo>
                              <a:pt x="3293" y="33"/>
                            </a:lnTo>
                            <a:lnTo>
                              <a:pt x="3304" y="37"/>
                            </a:lnTo>
                            <a:lnTo>
                              <a:pt x="3315" y="37"/>
                            </a:lnTo>
                            <a:lnTo>
                              <a:pt x="3326" y="45"/>
                            </a:lnTo>
                            <a:lnTo>
                              <a:pt x="3334" y="52"/>
                            </a:lnTo>
                            <a:lnTo>
                              <a:pt x="3341" y="63"/>
                            </a:lnTo>
                            <a:lnTo>
                              <a:pt x="3349" y="78"/>
                            </a:lnTo>
                            <a:lnTo>
                              <a:pt x="3319" y="86"/>
                            </a:lnTo>
                            <a:lnTo>
                              <a:pt x="3315" y="74"/>
                            </a:lnTo>
                            <a:lnTo>
                              <a:pt x="3311" y="67"/>
                            </a:lnTo>
                            <a:lnTo>
                              <a:pt x="3300" y="59"/>
                            </a:lnTo>
                            <a:lnTo>
                              <a:pt x="3289" y="59"/>
                            </a:lnTo>
                            <a:lnTo>
                              <a:pt x="3278" y="63"/>
                            </a:lnTo>
                            <a:lnTo>
                              <a:pt x="3267" y="71"/>
                            </a:lnTo>
                            <a:lnTo>
                              <a:pt x="3259" y="86"/>
                            </a:lnTo>
                            <a:lnTo>
                              <a:pt x="3255" y="108"/>
                            </a:lnTo>
                            <a:lnTo>
                              <a:pt x="3259" y="134"/>
                            </a:lnTo>
                            <a:lnTo>
                              <a:pt x="3267" y="149"/>
                            </a:lnTo>
                            <a:lnTo>
                              <a:pt x="3278" y="157"/>
                            </a:lnTo>
                            <a:lnTo>
                              <a:pt x="3289" y="160"/>
                            </a:lnTo>
                            <a:lnTo>
                              <a:pt x="3300" y="157"/>
                            </a:lnTo>
                            <a:lnTo>
                              <a:pt x="3311" y="153"/>
                            </a:lnTo>
                            <a:lnTo>
                              <a:pt x="3315" y="142"/>
                            </a:lnTo>
                            <a:lnTo>
                              <a:pt x="3323" y="131"/>
                            </a:lnTo>
                            <a:close/>
                            <a:moveTo>
                              <a:pt x="3506" y="183"/>
                            </a:moveTo>
                            <a:lnTo>
                              <a:pt x="3476" y="183"/>
                            </a:lnTo>
                            <a:lnTo>
                              <a:pt x="3461" y="149"/>
                            </a:lnTo>
                            <a:lnTo>
                              <a:pt x="3405" y="149"/>
                            </a:lnTo>
                            <a:lnTo>
                              <a:pt x="3394" y="183"/>
                            </a:lnTo>
                            <a:lnTo>
                              <a:pt x="3364" y="183"/>
                            </a:lnTo>
                            <a:lnTo>
                              <a:pt x="3420" y="37"/>
                            </a:lnTo>
                            <a:lnTo>
                              <a:pt x="3450" y="37"/>
                            </a:lnTo>
                            <a:lnTo>
                              <a:pt x="3506" y="183"/>
                            </a:lnTo>
                            <a:close/>
                            <a:moveTo>
                              <a:pt x="3453" y="127"/>
                            </a:moveTo>
                            <a:lnTo>
                              <a:pt x="3435" y="71"/>
                            </a:lnTo>
                            <a:lnTo>
                              <a:pt x="3416" y="127"/>
                            </a:lnTo>
                            <a:lnTo>
                              <a:pt x="3453" y="127"/>
                            </a:lnTo>
                            <a:close/>
                            <a:moveTo>
                              <a:pt x="3554" y="183"/>
                            </a:moveTo>
                            <a:lnTo>
                              <a:pt x="3554" y="63"/>
                            </a:lnTo>
                            <a:lnTo>
                              <a:pt x="3513" y="63"/>
                            </a:lnTo>
                            <a:lnTo>
                              <a:pt x="3513" y="37"/>
                            </a:lnTo>
                            <a:lnTo>
                              <a:pt x="3625" y="37"/>
                            </a:lnTo>
                            <a:lnTo>
                              <a:pt x="3625" y="63"/>
                            </a:lnTo>
                            <a:lnTo>
                              <a:pt x="3580" y="63"/>
                            </a:lnTo>
                            <a:lnTo>
                              <a:pt x="3580" y="183"/>
                            </a:lnTo>
                            <a:lnTo>
                              <a:pt x="3554" y="183"/>
                            </a:lnTo>
                            <a:close/>
                            <a:moveTo>
                              <a:pt x="3651" y="183"/>
                            </a:moveTo>
                            <a:lnTo>
                              <a:pt x="3651" y="37"/>
                            </a:lnTo>
                            <a:lnTo>
                              <a:pt x="3756" y="37"/>
                            </a:lnTo>
                            <a:lnTo>
                              <a:pt x="3756" y="63"/>
                            </a:lnTo>
                            <a:lnTo>
                              <a:pt x="3681" y="63"/>
                            </a:lnTo>
                            <a:lnTo>
                              <a:pt x="3681" y="93"/>
                            </a:lnTo>
                            <a:lnTo>
                              <a:pt x="3752" y="93"/>
                            </a:lnTo>
                            <a:lnTo>
                              <a:pt x="3752" y="119"/>
                            </a:lnTo>
                            <a:lnTo>
                              <a:pt x="3681" y="119"/>
                            </a:lnTo>
                            <a:lnTo>
                              <a:pt x="3681" y="157"/>
                            </a:lnTo>
                            <a:lnTo>
                              <a:pt x="3760" y="157"/>
                            </a:lnTo>
                            <a:lnTo>
                              <a:pt x="3760" y="183"/>
                            </a:lnTo>
                            <a:lnTo>
                              <a:pt x="3651" y="183"/>
                            </a:lnTo>
                            <a:close/>
                            <a:moveTo>
                              <a:pt x="3805" y="37"/>
                            </a:moveTo>
                            <a:lnTo>
                              <a:pt x="3902" y="37"/>
                            </a:lnTo>
                            <a:lnTo>
                              <a:pt x="3902" y="183"/>
                            </a:lnTo>
                            <a:lnTo>
                              <a:pt x="3876" y="183"/>
                            </a:lnTo>
                            <a:lnTo>
                              <a:pt x="3876" y="63"/>
                            </a:lnTo>
                            <a:lnTo>
                              <a:pt x="3831" y="63"/>
                            </a:lnTo>
                            <a:lnTo>
                              <a:pt x="3831" y="123"/>
                            </a:lnTo>
                            <a:lnTo>
                              <a:pt x="3831" y="145"/>
                            </a:lnTo>
                            <a:lnTo>
                              <a:pt x="3831" y="160"/>
                            </a:lnTo>
                            <a:lnTo>
                              <a:pt x="3827" y="172"/>
                            </a:lnTo>
                            <a:lnTo>
                              <a:pt x="3823" y="179"/>
                            </a:lnTo>
                            <a:lnTo>
                              <a:pt x="3812" y="183"/>
                            </a:lnTo>
                            <a:lnTo>
                              <a:pt x="3801" y="183"/>
                            </a:lnTo>
                            <a:lnTo>
                              <a:pt x="3793" y="183"/>
                            </a:lnTo>
                            <a:lnTo>
                              <a:pt x="3782" y="183"/>
                            </a:lnTo>
                            <a:lnTo>
                              <a:pt x="3782" y="160"/>
                            </a:lnTo>
                            <a:lnTo>
                              <a:pt x="3790" y="160"/>
                            </a:lnTo>
                            <a:lnTo>
                              <a:pt x="3797" y="160"/>
                            </a:lnTo>
                            <a:lnTo>
                              <a:pt x="3801" y="157"/>
                            </a:lnTo>
                            <a:lnTo>
                              <a:pt x="3805" y="153"/>
                            </a:lnTo>
                            <a:lnTo>
                              <a:pt x="3805" y="145"/>
                            </a:lnTo>
                            <a:lnTo>
                              <a:pt x="3805" y="119"/>
                            </a:lnTo>
                            <a:lnTo>
                              <a:pt x="3805" y="37"/>
                            </a:lnTo>
                            <a:close/>
                            <a:moveTo>
                              <a:pt x="3943" y="37"/>
                            </a:moveTo>
                            <a:lnTo>
                              <a:pt x="3973" y="37"/>
                            </a:lnTo>
                            <a:lnTo>
                              <a:pt x="3973" y="97"/>
                            </a:lnTo>
                            <a:lnTo>
                              <a:pt x="4010" y="97"/>
                            </a:lnTo>
                            <a:lnTo>
                              <a:pt x="4021" y="97"/>
                            </a:lnTo>
                            <a:lnTo>
                              <a:pt x="4033" y="97"/>
                            </a:lnTo>
                            <a:lnTo>
                              <a:pt x="4044" y="104"/>
                            </a:lnTo>
                            <a:lnTo>
                              <a:pt x="4048" y="108"/>
                            </a:lnTo>
                            <a:lnTo>
                              <a:pt x="4059" y="123"/>
                            </a:lnTo>
                            <a:lnTo>
                              <a:pt x="4063" y="138"/>
                            </a:lnTo>
                            <a:lnTo>
                              <a:pt x="4059" y="153"/>
                            </a:lnTo>
                            <a:lnTo>
                              <a:pt x="4055" y="164"/>
                            </a:lnTo>
                            <a:lnTo>
                              <a:pt x="4048" y="175"/>
                            </a:lnTo>
                            <a:lnTo>
                              <a:pt x="4036" y="179"/>
                            </a:lnTo>
                            <a:lnTo>
                              <a:pt x="4025" y="183"/>
                            </a:lnTo>
                            <a:lnTo>
                              <a:pt x="4010" y="183"/>
                            </a:lnTo>
                            <a:lnTo>
                              <a:pt x="3943" y="183"/>
                            </a:lnTo>
                            <a:lnTo>
                              <a:pt x="3943" y="37"/>
                            </a:lnTo>
                            <a:close/>
                            <a:moveTo>
                              <a:pt x="3973" y="157"/>
                            </a:moveTo>
                            <a:lnTo>
                              <a:pt x="3999" y="157"/>
                            </a:lnTo>
                            <a:lnTo>
                              <a:pt x="4010" y="157"/>
                            </a:lnTo>
                            <a:lnTo>
                              <a:pt x="4018" y="157"/>
                            </a:lnTo>
                            <a:lnTo>
                              <a:pt x="4021" y="157"/>
                            </a:lnTo>
                            <a:lnTo>
                              <a:pt x="4029" y="149"/>
                            </a:lnTo>
                            <a:lnTo>
                              <a:pt x="4029" y="145"/>
                            </a:lnTo>
                            <a:lnTo>
                              <a:pt x="4033" y="138"/>
                            </a:lnTo>
                            <a:lnTo>
                              <a:pt x="4029" y="131"/>
                            </a:lnTo>
                            <a:lnTo>
                              <a:pt x="4025" y="123"/>
                            </a:lnTo>
                            <a:lnTo>
                              <a:pt x="4014" y="119"/>
                            </a:lnTo>
                            <a:lnTo>
                              <a:pt x="4003" y="119"/>
                            </a:lnTo>
                            <a:lnTo>
                              <a:pt x="3973" y="119"/>
                            </a:lnTo>
                            <a:lnTo>
                              <a:pt x="3973" y="157"/>
                            </a:lnTo>
                            <a:close/>
                            <a:moveTo>
                              <a:pt x="4096" y="183"/>
                            </a:moveTo>
                            <a:lnTo>
                              <a:pt x="4096" y="37"/>
                            </a:lnTo>
                            <a:lnTo>
                              <a:pt x="4122" y="37"/>
                            </a:lnTo>
                            <a:lnTo>
                              <a:pt x="4122" y="93"/>
                            </a:lnTo>
                            <a:lnTo>
                              <a:pt x="4178" y="93"/>
                            </a:lnTo>
                            <a:lnTo>
                              <a:pt x="4178" y="37"/>
                            </a:lnTo>
                            <a:lnTo>
                              <a:pt x="4208" y="37"/>
                            </a:lnTo>
                            <a:lnTo>
                              <a:pt x="4208" y="183"/>
                            </a:lnTo>
                            <a:lnTo>
                              <a:pt x="4178" y="183"/>
                            </a:lnTo>
                            <a:lnTo>
                              <a:pt x="4178" y="119"/>
                            </a:lnTo>
                            <a:lnTo>
                              <a:pt x="4122" y="119"/>
                            </a:lnTo>
                            <a:lnTo>
                              <a:pt x="4122" y="183"/>
                            </a:lnTo>
                            <a:lnTo>
                              <a:pt x="4096" y="183"/>
                            </a:lnTo>
                            <a:close/>
                            <a:moveTo>
                              <a:pt x="4242" y="112"/>
                            </a:moveTo>
                            <a:lnTo>
                              <a:pt x="4242" y="89"/>
                            </a:lnTo>
                            <a:lnTo>
                              <a:pt x="4249" y="74"/>
                            </a:lnTo>
                            <a:lnTo>
                              <a:pt x="4253" y="63"/>
                            </a:lnTo>
                            <a:lnTo>
                              <a:pt x="4261" y="52"/>
                            </a:lnTo>
                            <a:lnTo>
                              <a:pt x="4272" y="45"/>
                            </a:lnTo>
                            <a:lnTo>
                              <a:pt x="4279" y="41"/>
                            </a:lnTo>
                            <a:lnTo>
                              <a:pt x="4294" y="37"/>
                            </a:lnTo>
                            <a:lnTo>
                              <a:pt x="4309" y="33"/>
                            </a:lnTo>
                            <a:lnTo>
                              <a:pt x="4324" y="37"/>
                            </a:lnTo>
                            <a:lnTo>
                              <a:pt x="4339" y="41"/>
                            </a:lnTo>
                            <a:lnTo>
                              <a:pt x="4350" y="45"/>
                            </a:lnTo>
                            <a:lnTo>
                              <a:pt x="4362" y="56"/>
                            </a:lnTo>
                            <a:lnTo>
                              <a:pt x="4369" y="67"/>
                            </a:lnTo>
                            <a:lnTo>
                              <a:pt x="4373" y="78"/>
                            </a:lnTo>
                            <a:lnTo>
                              <a:pt x="4376" y="93"/>
                            </a:lnTo>
                            <a:lnTo>
                              <a:pt x="4380" y="112"/>
                            </a:lnTo>
                            <a:lnTo>
                              <a:pt x="4376" y="127"/>
                            </a:lnTo>
                            <a:lnTo>
                              <a:pt x="4373" y="142"/>
                            </a:lnTo>
                            <a:lnTo>
                              <a:pt x="4369" y="153"/>
                            </a:lnTo>
                            <a:lnTo>
                              <a:pt x="4362" y="164"/>
                            </a:lnTo>
                            <a:lnTo>
                              <a:pt x="4350" y="175"/>
                            </a:lnTo>
                            <a:lnTo>
                              <a:pt x="4339" y="179"/>
                            </a:lnTo>
                            <a:lnTo>
                              <a:pt x="4324" y="183"/>
                            </a:lnTo>
                            <a:lnTo>
                              <a:pt x="4309" y="187"/>
                            </a:lnTo>
                            <a:lnTo>
                              <a:pt x="4294" y="183"/>
                            </a:lnTo>
                            <a:lnTo>
                              <a:pt x="4283" y="179"/>
                            </a:lnTo>
                            <a:lnTo>
                              <a:pt x="4272" y="175"/>
                            </a:lnTo>
                            <a:lnTo>
                              <a:pt x="4261" y="164"/>
                            </a:lnTo>
                            <a:lnTo>
                              <a:pt x="4253" y="153"/>
                            </a:lnTo>
                            <a:lnTo>
                              <a:pt x="4246" y="142"/>
                            </a:lnTo>
                            <a:lnTo>
                              <a:pt x="4242" y="127"/>
                            </a:lnTo>
                            <a:lnTo>
                              <a:pt x="4242" y="112"/>
                            </a:lnTo>
                            <a:close/>
                            <a:moveTo>
                              <a:pt x="4272" y="108"/>
                            </a:moveTo>
                            <a:lnTo>
                              <a:pt x="4276" y="131"/>
                            </a:lnTo>
                            <a:lnTo>
                              <a:pt x="4283" y="149"/>
                            </a:lnTo>
                            <a:lnTo>
                              <a:pt x="4294" y="157"/>
                            </a:lnTo>
                            <a:lnTo>
                              <a:pt x="4309" y="160"/>
                            </a:lnTo>
                            <a:lnTo>
                              <a:pt x="4324" y="157"/>
                            </a:lnTo>
                            <a:lnTo>
                              <a:pt x="4339" y="149"/>
                            </a:lnTo>
                            <a:lnTo>
                              <a:pt x="4347" y="131"/>
                            </a:lnTo>
                            <a:lnTo>
                              <a:pt x="4350" y="108"/>
                            </a:lnTo>
                            <a:lnTo>
                              <a:pt x="4347" y="89"/>
                            </a:lnTo>
                            <a:lnTo>
                              <a:pt x="4339" y="71"/>
                            </a:lnTo>
                            <a:lnTo>
                              <a:pt x="4328" y="63"/>
                            </a:lnTo>
                            <a:lnTo>
                              <a:pt x="4309" y="59"/>
                            </a:lnTo>
                            <a:lnTo>
                              <a:pt x="4294" y="63"/>
                            </a:lnTo>
                            <a:lnTo>
                              <a:pt x="4283" y="71"/>
                            </a:lnTo>
                            <a:lnTo>
                              <a:pt x="4276" y="89"/>
                            </a:lnTo>
                            <a:lnTo>
                              <a:pt x="4272" y="108"/>
                            </a:lnTo>
                            <a:close/>
                            <a:moveTo>
                              <a:pt x="4410" y="183"/>
                            </a:moveTo>
                            <a:lnTo>
                              <a:pt x="4410" y="37"/>
                            </a:lnTo>
                            <a:lnTo>
                              <a:pt x="4515" y="37"/>
                            </a:lnTo>
                            <a:lnTo>
                              <a:pt x="4515" y="63"/>
                            </a:lnTo>
                            <a:lnTo>
                              <a:pt x="4440" y="63"/>
                            </a:lnTo>
                            <a:lnTo>
                              <a:pt x="4440" y="93"/>
                            </a:lnTo>
                            <a:lnTo>
                              <a:pt x="4511" y="93"/>
                            </a:lnTo>
                            <a:lnTo>
                              <a:pt x="4511" y="119"/>
                            </a:lnTo>
                            <a:lnTo>
                              <a:pt x="4440" y="119"/>
                            </a:lnTo>
                            <a:lnTo>
                              <a:pt x="4440" y="157"/>
                            </a:lnTo>
                            <a:lnTo>
                              <a:pt x="4518" y="157"/>
                            </a:lnTo>
                            <a:lnTo>
                              <a:pt x="4518" y="183"/>
                            </a:lnTo>
                            <a:lnTo>
                              <a:pt x="4410" y="183"/>
                            </a:lnTo>
                            <a:close/>
                            <a:moveTo>
                              <a:pt x="4646" y="112"/>
                            </a:moveTo>
                            <a:lnTo>
                              <a:pt x="4646" y="89"/>
                            </a:lnTo>
                            <a:lnTo>
                              <a:pt x="4653" y="74"/>
                            </a:lnTo>
                            <a:lnTo>
                              <a:pt x="4657" y="63"/>
                            </a:lnTo>
                            <a:lnTo>
                              <a:pt x="4664" y="52"/>
                            </a:lnTo>
                            <a:lnTo>
                              <a:pt x="4675" y="45"/>
                            </a:lnTo>
                            <a:lnTo>
                              <a:pt x="4683" y="41"/>
                            </a:lnTo>
                            <a:lnTo>
                              <a:pt x="4698" y="37"/>
                            </a:lnTo>
                            <a:lnTo>
                              <a:pt x="4713" y="33"/>
                            </a:lnTo>
                            <a:lnTo>
                              <a:pt x="4728" y="37"/>
                            </a:lnTo>
                            <a:lnTo>
                              <a:pt x="4743" y="41"/>
                            </a:lnTo>
                            <a:lnTo>
                              <a:pt x="4754" y="45"/>
                            </a:lnTo>
                            <a:lnTo>
                              <a:pt x="4761" y="56"/>
                            </a:lnTo>
                            <a:lnTo>
                              <a:pt x="4773" y="67"/>
                            </a:lnTo>
                            <a:lnTo>
                              <a:pt x="4776" y="78"/>
                            </a:lnTo>
                            <a:lnTo>
                              <a:pt x="4780" y="93"/>
                            </a:lnTo>
                            <a:lnTo>
                              <a:pt x="4780" y="112"/>
                            </a:lnTo>
                            <a:lnTo>
                              <a:pt x="4780" y="127"/>
                            </a:lnTo>
                            <a:lnTo>
                              <a:pt x="4776" y="142"/>
                            </a:lnTo>
                            <a:lnTo>
                              <a:pt x="4773" y="153"/>
                            </a:lnTo>
                            <a:lnTo>
                              <a:pt x="4765" y="164"/>
                            </a:lnTo>
                            <a:lnTo>
                              <a:pt x="4754" y="175"/>
                            </a:lnTo>
                            <a:lnTo>
                              <a:pt x="4743" y="179"/>
                            </a:lnTo>
                            <a:lnTo>
                              <a:pt x="4728" y="183"/>
                            </a:lnTo>
                            <a:lnTo>
                              <a:pt x="4713" y="187"/>
                            </a:lnTo>
                            <a:lnTo>
                              <a:pt x="4698" y="183"/>
                            </a:lnTo>
                            <a:lnTo>
                              <a:pt x="4687" y="179"/>
                            </a:lnTo>
                            <a:lnTo>
                              <a:pt x="4675" y="175"/>
                            </a:lnTo>
                            <a:lnTo>
                              <a:pt x="4664" y="164"/>
                            </a:lnTo>
                            <a:lnTo>
                              <a:pt x="4657" y="153"/>
                            </a:lnTo>
                            <a:lnTo>
                              <a:pt x="4649" y="142"/>
                            </a:lnTo>
                            <a:lnTo>
                              <a:pt x="4646" y="127"/>
                            </a:lnTo>
                            <a:lnTo>
                              <a:pt x="4646" y="112"/>
                            </a:lnTo>
                            <a:close/>
                            <a:moveTo>
                              <a:pt x="4675" y="108"/>
                            </a:moveTo>
                            <a:lnTo>
                              <a:pt x="4679" y="131"/>
                            </a:lnTo>
                            <a:lnTo>
                              <a:pt x="4687" y="149"/>
                            </a:lnTo>
                            <a:lnTo>
                              <a:pt x="4698" y="157"/>
                            </a:lnTo>
                            <a:lnTo>
                              <a:pt x="4713" y="160"/>
                            </a:lnTo>
                            <a:lnTo>
                              <a:pt x="4728" y="157"/>
                            </a:lnTo>
                            <a:lnTo>
                              <a:pt x="4743" y="149"/>
                            </a:lnTo>
                            <a:lnTo>
                              <a:pt x="4750" y="131"/>
                            </a:lnTo>
                            <a:lnTo>
                              <a:pt x="4754" y="108"/>
                            </a:lnTo>
                            <a:lnTo>
                              <a:pt x="4750" y="89"/>
                            </a:lnTo>
                            <a:lnTo>
                              <a:pt x="4743" y="71"/>
                            </a:lnTo>
                            <a:lnTo>
                              <a:pt x="4732" y="63"/>
                            </a:lnTo>
                            <a:lnTo>
                              <a:pt x="4713" y="59"/>
                            </a:lnTo>
                            <a:lnTo>
                              <a:pt x="4698" y="63"/>
                            </a:lnTo>
                            <a:lnTo>
                              <a:pt x="4687" y="71"/>
                            </a:lnTo>
                            <a:lnTo>
                              <a:pt x="4679" y="89"/>
                            </a:lnTo>
                            <a:lnTo>
                              <a:pt x="4675" y="108"/>
                            </a:lnTo>
                            <a:close/>
                            <a:moveTo>
                              <a:pt x="4814" y="37"/>
                            </a:moveTo>
                            <a:lnTo>
                              <a:pt x="4922" y="37"/>
                            </a:lnTo>
                            <a:lnTo>
                              <a:pt x="4922" y="63"/>
                            </a:lnTo>
                            <a:lnTo>
                              <a:pt x="4844" y="63"/>
                            </a:lnTo>
                            <a:lnTo>
                              <a:pt x="4844" y="97"/>
                            </a:lnTo>
                            <a:lnTo>
                              <a:pt x="4881" y="97"/>
                            </a:lnTo>
                            <a:lnTo>
                              <a:pt x="4896" y="97"/>
                            </a:lnTo>
                            <a:lnTo>
                              <a:pt x="4907" y="101"/>
                            </a:lnTo>
                            <a:lnTo>
                              <a:pt x="4918" y="104"/>
                            </a:lnTo>
                            <a:lnTo>
                              <a:pt x="4926" y="116"/>
                            </a:lnTo>
                            <a:lnTo>
                              <a:pt x="4930" y="127"/>
                            </a:lnTo>
                            <a:lnTo>
                              <a:pt x="4933" y="138"/>
                            </a:lnTo>
                            <a:lnTo>
                              <a:pt x="4930" y="153"/>
                            </a:lnTo>
                            <a:lnTo>
                              <a:pt x="4926" y="164"/>
                            </a:lnTo>
                            <a:lnTo>
                              <a:pt x="4918" y="175"/>
                            </a:lnTo>
                            <a:lnTo>
                              <a:pt x="4907" y="179"/>
                            </a:lnTo>
                            <a:lnTo>
                              <a:pt x="4896" y="183"/>
                            </a:lnTo>
                            <a:lnTo>
                              <a:pt x="4881" y="183"/>
                            </a:lnTo>
                            <a:lnTo>
                              <a:pt x="4814" y="183"/>
                            </a:lnTo>
                            <a:lnTo>
                              <a:pt x="4814" y="37"/>
                            </a:lnTo>
                            <a:close/>
                            <a:moveTo>
                              <a:pt x="4844" y="157"/>
                            </a:moveTo>
                            <a:lnTo>
                              <a:pt x="4870" y="157"/>
                            </a:lnTo>
                            <a:lnTo>
                              <a:pt x="4881" y="157"/>
                            </a:lnTo>
                            <a:lnTo>
                              <a:pt x="4888" y="157"/>
                            </a:lnTo>
                            <a:lnTo>
                              <a:pt x="4896" y="157"/>
                            </a:lnTo>
                            <a:lnTo>
                              <a:pt x="4900" y="149"/>
                            </a:lnTo>
                            <a:lnTo>
                              <a:pt x="4903" y="145"/>
                            </a:lnTo>
                            <a:lnTo>
                              <a:pt x="4903" y="138"/>
                            </a:lnTo>
                            <a:lnTo>
                              <a:pt x="4903" y="131"/>
                            </a:lnTo>
                            <a:lnTo>
                              <a:pt x="4896" y="123"/>
                            </a:lnTo>
                            <a:lnTo>
                              <a:pt x="4888" y="119"/>
                            </a:lnTo>
                            <a:lnTo>
                              <a:pt x="4874" y="119"/>
                            </a:lnTo>
                            <a:lnTo>
                              <a:pt x="4844" y="119"/>
                            </a:lnTo>
                            <a:lnTo>
                              <a:pt x="4844" y="157"/>
                            </a:lnTo>
                            <a:close/>
                            <a:moveTo>
                              <a:pt x="4959" y="112"/>
                            </a:moveTo>
                            <a:lnTo>
                              <a:pt x="4963" y="89"/>
                            </a:lnTo>
                            <a:lnTo>
                              <a:pt x="4967" y="74"/>
                            </a:lnTo>
                            <a:lnTo>
                              <a:pt x="4974" y="63"/>
                            </a:lnTo>
                            <a:lnTo>
                              <a:pt x="4982" y="52"/>
                            </a:lnTo>
                            <a:lnTo>
                              <a:pt x="4989" y="45"/>
                            </a:lnTo>
                            <a:lnTo>
                              <a:pt x="5001" y="41"/>
                            </a:lnTo>
                            <a:lnTo>
                              <a:pt x="5012" y="37"/>
                            </a:lnTo>
                            <a:lnTo>
                              <a:pt x="5030" y="33"/>
                            </a:lnTo>
                            <a:lnTo>
                              <a:pt x="5045" y="37"/>
                            </a:lnTo>
                            <a:lnTo>
                              <a:pt x="5057" y="41"/>
                            </a:lnTo>
                            <a:lnTo>
                              <a:pt x="5068" y="45"/>
                            </a:lnTo>
                            <a:lnTo>
                              <a:pt x="5079" y="56"/>
                            </a:lnTo>
                            <a:lnTo>
                              <a:pt x="5087" y="67"/>
                            </a:lnTo>
                            <a:lnTo>
                              <a:pt x="5094" y="78"/>
                            </a:lnTo>
                            <a:lnTo>
                              <a:pt x="5098" y="93"/>
                            </a:lnTo>
                            <a:lnTo>
                              <a:pt x="5098" y="112"/>
                            </a:lnTo>
                            <a:lnTo>
                              <a:pt x="5098" y="127"/>
                            </a:lnTo>
                            <a:lnTo>
                              <a:pt x="5094" y="142"/>
                            </a:lnTo>
                            <a:lnTo>
                              <a:pt x="5087" y="153"/>
                            </a:lnTo>
                            <a:lnTo>
                              <a:pt x="5079" y="164"/>
                            </a:lnTo>
                            <a:lnTo>
                              <a:pt x="5068" y="175"/>
                            </a:lnTo>
                            <a:lnTo>
                              <a:pt x="5057" y="179"/>
                            </a:lnTo>
                            <a:lnTo>
                              <a:pt x="5045" y="183"/>
                            </a:lnTo>
                            <a:lnTo>
                              <a:pt x="5030" y="187"/>
                            </a:lnTo>
                            <a:lnTo>
                              <a:pt x="5016" y="183"/>
                            </a:lnTo>
                            <a:lnTo>
                              <a:pt x="5001" y="179"/>
                            </a:lnTo>
                            <a:lnTo>
                              <a:pt x="4989" y="175"/>
                            </a:lnTo>
                            <a:lnTo>
                              <a:pt x="4978" y="164"/>
                            </a:lnTo>
                            <a:lnTo>
                              <a:pt x="4971" y="153"/>
                            </a:lnTo>
                            <a:lnTo>
                              <a:pt x="4967" y="142"/>
                            </a:lnTo>
                            <a:lnTo>
                              <a:pt x="4963" y="127"/>
                            </a:lnTo>
                            <a:lnTo>
                              <a:pt x="4959" y="112"/>
                            </a:lnTo>
                            <a:close/>
                            <a:moveTo>
                              <a:pt x="4989" y="108"/>
                            </a:moveTo>
                            <a:lnTo>
                              <a:pt x="4993" y="131"/>
                            </a:lnTo>
                            <a:lnTo>
                              <a:pt x="5001" y="149"/>
                            </a:lnTo>
                            <a:lnTo>
                              <a:pt x="5016" y="157"/>
                            </a:lnTo>
                            <a:lnTo>
                              <a:pt x="5030" y="160"/>
                            </a:lnTo>
                            <a:lnTo>
                              <a:pt x="5045" y="157"/>
                            </a:lnTo>
                            <a:lnTo>
                              <a:pt x="5057" y="149"/>
                            </a:lnTo>
                            <a:lnTo>
                              <a:pt x="5064" y="131"/>
                            </a:lnTo>
                            <a:lnTo>
                              <a:pt x="5068" y="108"/>
                            </a:lnTo>
                            <a:lnTo>
                              <a:pt x="5064" y="89"/>
                            </a:lnTo>
                            <a:lnTo>
                              <a:pt x="5057" y="71"/>
                            </a:lnTo>
                            <a:lnTo>
                              <a:pt x="5045" y="63"/>
                            </a:lnTo>
                            <a:lnTo>
                              <a:pt x="5030" y="59"/>
                            </a:lnTo>
                            <a:lnTo>
                              <a:pt x="5012" y="63"/>
                            </a:lnTo>
                            <a:lnTo>
                              <a:pt x="5001" y="71"/>
                            </a:lnTo>
                            <a:lnTo>
                              <a:pt x="4993" y="89"/>
                            </a:lnTo>
                            <a:lnTo>
                              <a:pt x="4989" y="108"/>
                            </a:lnTo>
                            <a:close/>
                            <a:moveTo>
                              <a:pt x="5131" y="183"/>
                            </a:moveTo>
                            <a:lnTo>
                              <a:pt x="5131" y="37"/>
                            </a:lnTo>
                            <a:lnTo>
                              <a:pt x="5176" y="37"/>
                            </a:lnTo>
                            <a:lnTo>
                              <a:pt x="5199" y="37"/>
                            </a:lnTo>
                            <a:lnTo>
                              <a:pt x="5210" y="41"/>
                            </a:lnTo>
                            <a:lnTo>
                              <a:pt x="5221" y="45"/>
                            </a:lnTo>
                            <a:lnTo>
                              <a:pt x="5229" y="52"/>
                            </a:lnTo>
                            <a:lnTo>
                              <a:pt x="5236" y="67"/>
                            </a:lnTo>
                            <a:lnTo>
                              <a:pt x="5240" y="82"/>
                            </a:lnTo>
                            <a:lnTo>
                              <a:pt x="5236" y="93"/>
                            </a:lnTo>
                            <a:lnTo>
                              <a:pt x="5232" y="104"/>
                            </a:lnTo>
                            <a:lnTo>
                              <a:pt x="5229" y="112"/>
                            </a:lnTo>
                            <a:lnTo>
                              <a:pt x="5221" y="119"/>
                            </a:lnTo>
                            <a:lnTo>
                              <a:pt x="5214" y="123"/>
                            </a:lnTo>
                            <a:lnTo>
                              <a:pt x="5206" y="127"/>
                            </a:lnTo>
                            <a:lnTo>
                              <a:pt x="5195" y="127"/>
                            </a:lnTo>
                            <a:lnTo>
                              <a:pt x="5176" y="127"/>
                            </a:lnTo>
                            <a:lnTo>
                              <a:pt x="5158" y="127"/>
                            </a:lnTo>
                            <a:lnTo>
                              <a:pt x="5158" y="183"/>
                            </a:lnTo>
                            <a:lnTo>
                              <a:pt x="5131" y="183"/>
                            </a:lnTo>
                            <a:close/>
                            <a:moveTo>
                              <a:pt x="5158" y="63"/>
                            </a:moveTo>
                            <a:lnTo>
                              <a:pt x="5158" y="104"/>
                            </a:lnTo>
                            <a:lnTo>
                              <a:pt x="5173" y="104"/>
                            </a:lnTo>
                            <a:lnTo>
                              <a:pt x="5187" y="104"/>
                            </a:lnTo>
                            <a:lnTo>
                              <a:pt x="5195" y="101"/>
                            </a:lnTo>
                            <a:lnTo>
                              <a:pt x="5202" y="97"/>
                            </a:lnTo>
                            <a:lnTo>
                              <a:pt x="5206" y="93"/>
                            </a:lnTo>
                            <a:lnTo>
                              <a:pt x="5210" y="89"/>
                            </a:lnTo>
                            <a:lnTo>
                              <a:pt x="5210" y="82"/>
                            </a:lnTo>
                            <a:lnTo>
                              <a:pt x="5206" y="74"/>
                            </a:lnTo>
                            <a:lnTo>
                              <a:pt x="5206" y="71"/>
                            </a:lnTo>
                            <a:lnTo>
                              <a:pt x="5199" y="63"/>
                            </a:lnTo>
                            <a:lnTo>
                              <a:pt x="5191" y="63"/>
                            </a:lnTo>
                            <a:lnTo>
                              <a:pt x="5184" y="63"/>
                            </a:lnTo>
                            <a:lnTo>
                              <a:pt x="5173" y="63"/>
                            </a:lnTo>
                            <a:lnTo>
                              <a:pt x="5158" y="63"/>
                            </a:lnTo>
                            <a:close/>
                            <a:moveTo>
                              <a:pt x="5255" y="37"/>
                            </a:moveTo>
                            <a:lnTo>
                              <a:pt x="5288" y="37"/>
                            </a:lnTo>
                            <a:lnTo>
                              <a:pt x="5318" y="112"/>
                            </a:lnTo>
                            <a:lnTo>
                              <a:pt x="5348" y="37"/>
                            </a:lnTo>
                            <a:lnTo>
                              <a:pt x="5378" y="37"/>
                            </a:lnTo>
                            <a:lnTo>
                              <a:pt x="5329" y="149"/>
                            </a:lnTo>
                            <a:lnTo>
                              <a:pt x="5322" y="164"/>
                            </a:lnTo>
                            <a:lnTo>
                              <a:pt x="5315" y="175"/>
                            </a:lnTo>
                            <a:lnTo>
                              <a:pt x="5303" y="183"/>
                            </a:lnTo>
                            <a:lnTo>
                              <a:pt x="5292" y="187"/>
                            </a:lnTo>
                            <a:lnTo>
                              <a:pt x="5281" y="183"/>
                            </a:lnTo>
                            <a:lnTo>
                              <a:pt x="5273" y="183"/>
                            </a:lnTo>
                            <a:lnTo>
                              <a:pt x="5273" y="160"/>
                            </a:lnTo>
                            <a:lnTo>
                              <a:pt x="5281" y="160"/>
                            </a:lnTo>
                            <a:lnTo>
                              <a:pt x="5285" y="160"/>
                            </a:lnTo>
                            <a:lnTo>
                              <a:pt x="5292" y="160"/>
                            </a:lnTo>
                            <a:lnTo>
                              <a:pt x="5300" y="157"/>
                            </a:lnTo>
                            <a:lnTo>
                              <a:pt x="5303" y="153"/>
                            </a:lnTo>
                            <a:lnTo>
                              <a:pt x="5307" y="142"/>
                            </a:lnTo>
                            <a:lnTo>
                              <a:pt x="5255" y="37"/>
                            </a:lnTo>
                            <a:close/>
                            <a:moveTo>
                              <a:pt x="5404" y="37"/>
                            </a:moveTo>
                            <a:lnTo>
                              <a:pt x="5501" y="37"/>
                            </a:lnTo>
                            <a:lnTo>
                              <a:pt x="5501" y="157"/>
                            </a:lnTo>
                            <a:lnTo>
                              <a:pt x="5513" y="157"/>
                            </a:lnTo>
                            <a:lnTo>
                              <a:pt x="5513" y="217"/>
                            </a:lnTo>
                            <a:lnTo>
                              <a:pt x="5490" y="217"/>
                            </a:lnTo>
                            <a:lnTo>
                              <a:pt x="5490" y="183"/>
                            </a:lnTo>
                            <a:lnTo>
                              <a:pt x="5400" y="183"/>
                            </a:lnTo>
                            <a:lnTo>
                              <a:pt x="5400" y="217"/>
                            </a:lnTo>
                            <a:lnTo>
                              <a:pt x="5378" y="217"/>
                            </a:lnTo>
                            <a:lnTo>
                              <a:pt x="5378" y="157"/>
                            </a:lnTo>
                            <a:lnTo>
                              <a:pt x="5389" y="157"/>
                            </a:lnTo>
                            <a:lnTo>
                              <a:pt x="5397" y="138"/>
                            </a:lnTo>
                            <a:lnTo>
                              <a:pt x="5400" y="116"/>
                            </a:lnTo>
                            <a:lnTo>
                              <a:pt x="5404" y="86"/>
                            </a:lnTo>
                            <a:lnTo>
                              <a:pt x="5404" y="52"/>
                            </a:lnTo>
                            <a:lnTo>
                              <a:pt x="5404" y="37"/>
                            </a:lnTo>
                            <a:close/>
                            <a:moveTo>
                              <a:pt x="5430" y="63"/>
                            </a:moveTo>
                            <a:lnTo>
                              <a:pt x="5430" y="93"/>
                            </a:lnTo>
                            <a:lnTo>
                              <a:pt x="5427" y="119"/>
                            </a:lnTo>
                            <a:lnTo>
                              <a:pt x="5423" y="142"/>
                            </a:lnTo>
                            <a:lnTo>
                              <a:pt x="5419" y="157"/>
                            </a:lnTo>
                            <a:lnTo>
                              <a:pt x="5471" y="157"/>
                            </a:lnTo>
                            <a:lnTo>
                              <a:pt x="5471" y="63"/>
                            </a:lnTo>
                            <a:lnTo>
                              <a:pt x="5430" y="63"/>
                            </a:lnTo>
                            <a:close/>
                            <a:moveTo>
                              <a:pt x="5539" y="112"/>
                            </a:moveTo>
                            <a:lnTo>
                              <a:pt x="5539" y="89"/>
                            </a:lnTo>
                            <a:lnTo>
                              <a:pt x="5542" y="74"/>
                            </a:lnTo>
                            <a:lnTo>
                              <a:pt x="5550" y="63"/>
                            </a:lnTo>
                            <a:lnTo>
                              <a:pt x="5557" y="52"/>
                            </a:lnTo>
                            <a:lnTo>
                              <a:pt x="5565" y="45"/>
                            </a:lnTo>
                            <a:lnTo>
                              <a:pt x="5576" y="41"/>
                            </a:lnTo>
                            <a:lnTo>
                              <a:pt x="5591" y="37"/>
                            </a:lnTo>
                            <a:lnTo>
                              <a:pt x="5606" y="33"/>
                            </a:lnTo>
                            <a:lnTo>
                              <a:pt x="5621" y="37"/>
                            </a:lnTo>
                            <a:lnTo>
                              <a:pt x="5632" y="41"/>
                            </a:lnTo>
                            <a:lnTo>
                              <a:pt x="5643" y="45"/>
                            </a:lnTo>
                            <a:lnTo>
                              <a:pt x="5655" y="56"/>
                            </a:lnTo>
                            <a:lnTo>
                              <a:pt x="5662" y="67"/>
                            </a:lnTo>
                            <a:lnTo>
                              <a:pt x="5670" y="78"/>
                            </a:lnTo>
                            <a:lnTo>
                              <a:pt x="5673" y="93"/>
                            </a:lnTo>
                            <a:lnTo>
                              <a:pt x="5673" y="112"/>
                            </a:lnTo>
                            <a:lnTo>
                              <a:pt x="5673" y="127"/>
                            </a:lnTo>
                            <a:lnTo>
                              <a:pt x="5670" y="142"/>
                            </a:lnTo>
                            <a:lnTo>
                              <a:pt x="5662" y="153"/>
                            </a:lnTo>
                            <a:lnTo>
                              <a:pt x="5655" y="164"/>
                            </a:lnTo>
                            <a:lnTo>
                              <a:pt x="5647" y="175"/>
                            </a:lnTo>
                            <a:lnTo>
                              <a:pt x="5632" y="179"/>
                            </a:lnTo>
                            <a:lnTo>
                              <a:pt x="5621" y="183"/>
                            </a:lnTo>
                            <a:lnTo>
                              <a:pt x="5606" y="187"/>
                            </a:lnTo>
                            <a:lnTo>
                              <a:pt x="5591" y="183"/>
                            </a:lnTo>
                            <a:lnTo>
                              <a:pt x="5576" y="179"/>
                            </a:lnTo>
                            <a:lnTo>
                              <a:pt x="5565" y="175"/>
                            </a:lnTo>
                            <a:lnTo>
                              <a:pt x="5557" y="164"/>
                            </a:lnTo>
                            <a:lnTo>
                              <a:pt x="5546" y="153"/>
                            </a:lnTo>
                            <a:lnTo>
                              <a:pt x="5542" y="142"/>
                            </a:lnTo>
                            <a:lnTo>
                              <a:pt x="5539" y="127"/>
                            </a:lnTo>
                            <a:lnTo>
                              <a:pt x="5539" y="112"/>
                            </a:lnTo>
                            <a:close/>
                            <a:moveTo>
                              <a:pt x="5569" y="108"/>
                            </a:moveTo>
                            <a:lnTo>
                              <a:pt x="5569" y="131"/>
                            </a:lnTo>
                            <a:lnTo>
                              <a:pt x="5576" y="149"/>
                            </a:lnTo>
                            <a:lnTo>
                              <a:pt x="5591" y="157"/>
                            </a:lnTo>
                            <a:lnTo>
                              <a:pt x="5606" y="160"/>
                            </a:lnTo>
                            <a:lnTo>
                              <a:pt x="5621" y="157"/>
                            </a:lnTo>
                            <a:lnTo>
                              <a:pt x="5632" y="149"/>
                            </a:lnTo>
                            <a:lnTo>
                              <a:pt x="5643" y="131"/>
                            </a:lnTo>
                            <a:lnTo>
                              <a:pt x="5643" y="108"/>
                            </a:lnTo>
                            <a:lnTo>
                              <a:pt x="5643" y="89"/>
                            </a:lnTo>
                            <a:lnTo>
                              <a:pt x="5632" y="71"/>
                            </a:lnTo>
                            <a:lnTo>
                              <a:pt x="5621" y="63"/>
                            </a:lnTo>
                            <a:lnTo>
                              <a:pt x="5606" y="59"/>
                            </a:lnTo>
                            <a:lnTo>
                              <a:pt x="5591" y="63"/>
                            </a:lnTo>
                            <a:lnTo>
                              <a:pt x="5576" y="71"/>
                            </a:lnTo>
                            <a:lnTo>
                              <a:pt x="5569" y="89"/>
                            </a:lnTo>
                            <a:lnTo>
                              <a:pt x="5569" y="108"/>
                            </a:lnTo>
                            <a:close/>
                            <a:moveTo>
                              <a:pt x="5707" y="37"/>
                            </a:moveTo>
                            <a:lnTo>
                              <a:pt x="5763" y="37"/>
                            </a:lnTo>
                            <a:lnTo>
                              <a:pt x="5778" y="37"/>
                            </a:lnTo>
                            <a:lnTo>
                              <a:pt x="5789" y="37"/>
                            </a:lnTo>
                            <a:lnTo>
                              <a:pt x="5797" y="41"/>
                            </a:lnTo>
                            <a:lnTo>
                              <a:pt x="5804" y="45"/>
                            </a:lnTo>
                            <a:lnTo>
                              <a:pt x="5808" y="48"/>
                            </a:lnTo>
                            <a:lnTo>
                              <a:pt x="5815" y="56"/>
                            </a:lnTo>
                            <a:lnTo>
                              <a:pt x="5815" y="63"/>
                            </a:lnTo>
                            <a:lnTo>
                              <a:pt x="5819" y="74"/>
                            </a:lnTo>
                            <a:lnTo>
                              <a:pt x="5815" y="82"/>
                            </a:lnTo>
                            <a:lnTo>
                              <a:pt x="5812" y="93"/>
                            </a:lnTo>
                            <a:lnTo>
                              <a:pt x="5808" y="101"/>
                            </a:lnTo>
                            <a:lnTo>
                              <a:pt x="5797" y="104"/>
                            </a:lnTo>
                            <a:lnTo>
                              <a:pt x="5808" y="112"/>
                            </a:lnTo>
                            <a:lnTo>
                              <a:pt x="5819" y="119"/>
                            </a:lnTo>
                            <a:lnTo>
                              <a:pt x="5823" y="131"/>
                            </a:lnTo>
                            <a:lnTo>
                              <a:pt x="5827" y="142"/>
                            </a:lnTo>
                            <a:lnTo>
                              <a:pt x="5823" y="149"/>
                            </a:lnTo>
                            <a:lnTo>
                              <a:pt x="5819" y="160"/>
                            </a:lnTo>
                            <a:lnTo>
                              <a:pt x="5815" y="168"/>
                            </a:lnTo>
                            <a:lnTo>
                              <a:pt x="5808" y="175"/>
                            </a:lnTo>
                            <a:lnTo>
                              <a:pt x="5800" y="179"/>
                            </a:lnTo>
                            <a:lnTo>
                              <a:pt x="5789" y="183"/>
                            </a:lnTo>
                            <a:lnTo>
                              <a:pt x="5778" y="183"/>
                            </a:lnTo>
                            <a:lnTo>
                              <a:pt x="5756" y="183"/>
                            </a:lnTo>
                            <a:lnTo>
                              <a:pt x="5707" y="183"/>
                            </a:lnTo>
                            <a:lnTo>
                              <a:pt x="5707" y="37"/>
                            </a:lnTo>
                            <a:close/>
                            <a:moveTo>
                              <a:pt x="5737" y="59"/>
                            </a:moveTo>
                            <a:lnTo>
                              <a:pt x="5737" y="97"/>
                            </a:lnTo>
                            <a:lnTo>
                              <a:pt x="5756" y="97"/>
                            </a:lnTo>
                            <a:lnTo>
                              <a:pt x="5767" y="93"/>
                            </a:lnTo>
                            <a:lnTo>
                              <a:pt x="5774" y="93"/>
                            </a:lnTo>
                            <a:lnTo>
                              <a:pt x="5782" y="93"/>
                            </a:lnTo>
                            <a:lnTo>
                              <a:pt x="5785" y="89"/>
                            </a:lnTo>
                            <a:lnTo>
                              <a:pt x="5789" y="86"/>
                            </a:lnTo>
                            <a:lnTo>
                              <a:pt x="5789" y="78"/>
                            </a:lnTo>
                            <a:lnTo>
                              <a:pt x="5789" y="71"/>
                            </a:lnTo>
                            <a:lnTo>
                              <a:pt x="5785" y="67"/>
                            </a:lnTo>
                            <a:lnTo>
                              <a:pt x="5782" y="63"/>
                            </a:lnTo>
                            <a:lnTo>
                              <a:pt x="5774" y="63"/>
                            </a:lnTo>
                            <a:lnTo>
                              <a:pt x="5767" y="63"/>
                            </a:lnTo>
                            <a:lnTo>
                              <a:pt x="5752" y="59"/>
                            </a:lnTo>
                            <a:lnTo>
                              <a:pt x="5737" y="59"/>
                            </a:lnTo>
                            <a:close/>
                            <a:moveTo>
                              <a:pt x="5737" y="119"/>
                            </a:moveTo>
                            <a:lnTo>
                              <a:pt x="5737" y="157"/>
                            </a:lnTo>
                            <a:lnTo>
                              <a:pt x="5763" y="157"/>
                            </a:lnTo>
                            <a:lnTo>
                              <a:pt x="5774" y="157"/>
                            </a:lnTo>
                            <a:lnTo>
                              <a:pt x="5782" y="157"/>
                            </a:lnTo>
                            <a:lnTo>
                              <a:pt x="5785" y="157"/>
                            </a:lnTo>
                            <a:lnTo>
                              <a:pt x="5793" y="153"/>
                            </a:lnTo>
                            <a:lnTo>
                              <a:pt x="5793" y="145"/>
                            </a:lnTo>
                            <a:lnTo>
                              <a:pt x="5797" y="138"/>
                            </a:lnTo>
                            <a:lnTo>
                              <a:pt x="5793" y="134"/>
                            </a:lnTo>
                            <a:lnTo>
                              <a:pt x="5793" y="127"/>
                            </a:lnTo>
                            <a:lnTo>
                              <a:pt x="5789" y="123"/>
                            </a:lnTo>
                            <a:lnTo>
                              <a:pt x="5782" y="123"/>
                            </a:lnTo>
                            <a:lnTo>
                              <a:pt x="5774" y="119"/>
                            </a:lnTo>
                            <a:lnTo>
                              <a:pt x="5759" y="119"/>
                            </a:lnTo>
                            <a:lnTo>
                              <a:pt x="5737" y="119"/>
                            </a:lnTo>
                            <a:close/>
                            <a:moveTo>
                              <a:pt x="5976" y="183"/>
                            </a:moveTo>
                            <a:lnTo>
                              <a:pt x="5946" y="183"/>
                            </a:lnTo>
                            <a:lnTo>
                              <a:pt x="5935" y="149"/>
                            </a:lnTo>
                            <a:lnTo>
                              <a:pt x="5879" y="149"/>
                            </a:lnTo>
                            <a:lnTo>
                              <a:pt x="5864" y="183"/>
                            </a:lnTo>
                            <a:lnTo>
                              <a:pt x="5834" y="183"/>
                            </a:lnTo>
                            <a:lnTo>
                              <a:pt x="5890" y="37"/>
                            </a:lnTo>
                            <a:lnTo>
                              <a:pt x="5920" y="37"/>
                            </a:lnTo>
                            <a:lnTo>
                              <a:pt x="5976" y="183"/>
                            </a:lnTo>
                            <a:close/>
                            <a:moveTo>
                              <a:pt x="5924" y="127"/>
                            </a:moveTo>
                            <a:lnTo>
                              <a:pt x="5905" y="71"/>
                            </a:lnTo>
                            <a:lnTo>
                              <a:pt x="5886" y="127"/>
                            </a:lnTo>
                            <a:lnTo>
                              <a:pt x="5924" y="127"/>
                            </a:lnTo>
                            <a:close/>
                            <a:moveTo>
                              <a:pt x="6002" y="183"/>
                            </a:moveTo>
                            <a:lnTo>
                              <a:pt x="6002" y="37"/>
                            </a:lnTo>
                            <a:lnTo>
                              <a:pt x="6032" y="37"/>
                            </a:lnTo>
                            <a:lnTo>
                              <a:pt x="6032" y="93"/>
                            </a:lnTo>
                            <a:lnTo>
                              <a:pt x="6088" y="93"/>
                            </a:lnTo>
                            <a:lnTo>
                              <a:pt x="6088" y="37"/>
                            </a:lnTo>
                            <a:lnTo>
                              <a:pt x="6114" y="37"/>
                            </a:lnTo>
                            <a:lnTo>
                              <a:pt x="6114" y="183"/>
                            </a:lnTo>
                            <a:lnTo>
                              <a:pt x="6088" y="183"/>
                            </a:lnTo>
                            <a:lnTo>
                              <a:pt x="6088" y="119"/>
                            </a:lnTo>
                            <a:lnTo>
                              <a:pt x="6032" y="119"/>
                            </a:lnTo>
                            <a:lnTo>
                              <a:pt x="6032" y="183"/>
                            </a:lnTo>
                            <a:lnTo>
                              <a:pt x="6002" y="183"/>
                            </a:lnTo>
                            <a:close/>
                            <a:moveTo>
                              <a:pt x="6155" y="37"/>
                            </a:moveTo>
                            <a:lnTo>
                              <a:pt x="6182" y="37"/>
                            </a:lnTo>
                            <a:lnTo>
                              <a:pt x="6182" y="134"/>
                            </a:lnTo>
                            <a:lnTo>
                              <a:pt x="6238" y="37"/>
                            </a:lnTo>
                            <a:lnTo>
                              <a:pt x="6267" y="37"/>
                            </a:lnTo>
                            <a:lnTo>
                              <a:pt x="6267" y="183"/>
                            </a:lnTo>
                            <a:lnTo>
                              <a:pt x="6241" y="183"/>
                            </a:lnTo>
                            <a:lnTo>
                              <a:pt x="6241" y="89"/>
                            </a:lnTo>
                            <a:lnTo>
                              <a:pt x="6185" y="183"/>
                            </a:lnTo>
                            <a:lnTo>
                              <a:pt x="6155" y="183"/>
                            </a:lnTo>
                            <a:lnTo>
                              <a:pt x="6155" y="37"/>
                            </a:lnTo>
                            <a:close/>
                            <a:moveTo>
                              <a:pt x="6309" y="183"/>
                            </a:moveTo>
                            <a:lnTo>
                              <a:pt x="6309" y="37"/>
                            </a:lnTo>
                            <a:lnTo>
                              <a:pt x="6410" y="37"/>
                            </a:lnTo>
                            <a:lnTo>
                              <a:pt x="6410" y="63"/>
                            </a:lnTo>
                            <a:lnTo>
                              <a:pt x="6335" y="63"/>
                            </a:lnTo>
                            <a:lnTo>
                              <a:pt x="6335" y="93"/>
                            </a:lnTo>
                            <a:lnTo>
                              <a:pt x="6406" y="93"/>
                            </a:lnTo>
                            <a:lnTo>
                              <a:pt x="6406" y="119"/>
                            </a:lnTo>
                            <a:lnTo>
                              <a:pt x="6335" y="119"/>
                            </a:lnTo>
                            <a:lnTo>
                              <a:pt x="6335" y="157"/>
                            </a:lnTo>
                            <a:lnTo>
                              <a:pt x="6413" y="157"/>
                            </a:lnTo>
                            <a:lnTo>
                              <a:pt x="6413" y="183"/>
                            </a:lnTo>
                            <a:lnTo>
                              <a:pt x="6309" y="183"/>
                            </a:lnTo>
                            <a:close/>
                          </a:path>
                        </a:pathLst>
                      </a:custGeom>
                      <a:solidFill>
                        <a:srgbClr val="29166F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54" name="Freeform 51"/>
                      <xdr:cNvSpPr>
                        <a:spLocks noChangeAspect="1" noEditPoints="1"/>
                      </xdr:cNvSpPr>
                    </xdr:nvSpPr>
                    <xdr:spPr bwMode="auto">
                      <a:xfrm>
                        <a:off x="2166" y="1881"/>
                        <a:ext cx="576" cy="853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4" y="733"/>
                          </a:cxn>
                          <a:cxn ang="0">
                            <a:pos x="4" y="756"/>
                          </a:cxn>
                          <a:cxn ang="0">
                            <a:pos x="19" y="771"/>
                          </a:cxn>
                          <a:cxn ang="0">
                            <a:pos x="239" y="853"/>
                          </a:cxn>
                          <a:cxn ang="0">
                            <a:pos x="262" y="845"/>
                          </a:cxn>
                          <a:cxn ang="0">
                            <a:pos x="288" y="774"/>
                          </a:cxn>
                          <a:cxn ang="0">
                            <a:pos x="482" y="26"/>
                          </a:cxn>
                          <a:cxn ang="0">
                            <a:pos x="423" y="4"/>
                          </a:cxn>
                          <a:cxn ang="0">
                            <a:pos x="370" y="0"/>
                          </a:cxn>
                          <a:cxn ang="0">
                            <a:pos x="295" y="11"/>
                          </a:cxn>
                          <a:cxn ang="0">
                            <a:pos x="217" y="34"/>
                          </a:cxn>
                          <a:cxn ang="0">
                            <a:pos x="153" y="34"/>
                          </a:cxn>
                          <a:cxn ang="0">
                            <a:pos x="45" y="75"/>
                          </a:cxn>
                          <a:cxn ang="0">
                            <a:pos x="172" y="97"/>
                          </a:cxn>
                          <a:cxn ang="0">
                            <a:pos x="232" y="94"/>
                          </a:cxn>
                          <a:cxn ang="0">
                            <a:pos x="307" y="68"/>
                          </a:cxn>
                          <a:cxn ang="0">
                            <a:pos x="366" y="49"/>
                          </a:cxn>
                          <a:cxn ang="0">
                            <a:pos x="452" y="30"/>
                          </a:cxn>
                          <a:cxn ang="0">
                            <a:pos x="467" y="120"/>
                          </a:cxn>
                          <a:cxn ang="0">
                            <a:pos x="535" y="142"/>
                          </a:cxn>
                          <a:cxn ang="0">
                            <a:pos x="553" y="139"/>
                          </a:cxn>
                          <a:cxn ang="0">
                            <a:pos x="576" y="90"/>
                          </a:cxn>
                          <a:cxn ang="0">
                            <a:pos x="576" y="71"/>
                          </a:cxn>
                          <a:cxn ang="0">
                            <a:pos x="561" y="60"/>
                          </a:cxn>
                          <a:cxn ang="0">
                            <a:pos x="516" y="45"/>
                          </a:cxn>
                          <a:cxn ang="0">
                            <a:pos x="449" y="53"/>
                          </a:cxn>
                          <a:cxn ang="0">
                            <a:pos x="396" y="64"/>
                          </a:cxn>
                          <a:cxn ang="0">
                            <a:pos x="325" y="83"/>
                          </a:cxn>
                          <a:cxn ang="0">
                            <a:pos x="322" y="90"/>
                          </a:cxn>
                          <a:cxn ang="0">
                            <a:pos x="363" y="90"/>
                          </a:cxn>
                          <a:cxn ang="0">
                            <a:pos x="426" y="105"/>
                          </a:cxn>
                          <a:cxn ang="0">
                            <a:pos x="217" y="191"/>
                          </a:cxn>
                          <a:cxn ang="0">
                            <a:pos x="243" y="154"/>
                          </a:cxn>
                          <a:cxn ang="0">
                            <a:pos x="277" y="127"/>
                          </a:cxn>
                          <a:cxn ang="0">
                            <a:pos x="329" y="109"/>
                          </a:cxn>
                          <a:cxn ang="0">
                            <a:pos x="381" y="112"/>
                          </a:cxn>
                          <a:cxn ang="0">
                            <a:pos x="430" y="139"/>
                          </a:cxn>
                          <a:cxn ang="0">
                            <a:pos x="467" y="180"/>
                          </a:cxn>
                          <a:cxn ang="0">
                            <a:pos x="486" y="236"/>
                          </a:cxn>
                          <a:cxn ang="0">
                            <a:pos x="479" y="292"/>
                          </a:cxn>
                          <a:cxn ang="0">
                            <a:pos x="210" y="213"/>
                          </a:cxn>
                          <a:cxn ang="0">
                            <a:pos x="460" y="344"/>
                          </a:cxn>
                          <a:cxn ang="0">
                            <a:pos x="38" y="643"/>
                          </a:cxn>
                          <a:cxn ang="0">
                            <a:pos x="460" y="344"/>
                          </a:cxn>
                        </a:cxnLst>
                        <a:rect l="0" t="0" r="r" b="b"/>
                        <a:pathLst>
                          <a:path w="576" h="853">
                            <a:moveTo>
                              <a:pt x="26" y="673"/>
                            </a:moveTo>
                            <a:lnTo>
                              <a:pt x="4" y="733"/>
                            </a:lnTo>
                            <a:lnTo>
                              <a:pt x="0" y="744"/>
                            </a:lnTo>
                            <a:lnTo>
                              <a:pt x="4" y="756"/>
                            </a:lnTo>
                            <a:lnTo>
                              <a:pt x="11" y="763"/>
                            </a:lnTo>
                            <a:lnTo>
                              <a:pt x="19" y="771"/>
                            </a:lnTo>
                            <a:lnTo>
                              <a:pt x="228" y="853"/>
                            </a:lnTo>
                            <a:lnTo>
                              <a:pt x="239" y="853"/>
                            </a:lnTo>
                            <a:lnTo>
                              <a:pt x="251" y="853"/>
                            </a:lnTo>
                            <a:lnTo>
                              <a:pt x="262" y="845"/>
                            </a:lnTo>
                            <a:lnTo>
                              <a:pt x="266" y="834"/>
                            </a:lnTo>
                            <a:lnTo>
                              <a:pt x="288" y="774"/>
                            </a:lnTo>
                            <a:lnTo>
                              <a:pt x="26" y="673"/>
                            </a:lnTo>
                            <a:close/>
                            <a:moveTo>
                              <a:pt x="482" y="26"/>
                            </a:moveTo>
                            <a:lnTo>
                              <a:pt x="456" y="15"/>
                            </a:lnTo>
                            <a:lnTo>
                              <a:pt x="423" y="4"/>
                            </a:lnTo>
                            <a:lnTo>
                              <a:pt x="393" y="0"/>
                            </a:lnTo>
                            <a:lnTo>
                              <a:pt x="370" y="0"/>
                            </a:lnTo>
                            <a:lnTo>
                              <a:pt x="337" y="4"/>
                            </a:lnTo>
                            <a:lnTo>
                              <a:pt x="295" y="11"/>
                            </a:lnTo>
                            <a:lnTo>
                              <a:pt x="251" y="23"/>
                            </a:lnTo>
                            <a:lnTo>
                              <a:pt x="217" y="34"/>
                            </a:lnTo>
                            <a:lnTo>
                              <a:pt x="191" y="34"/>
                            </a:lnTo>
                            <a:lnTo>
                              <a:pt x="153" y="34"/>
                            </a:lnTo>
                            <a:lnTo>
                              <a:pt x="71" y="15"/>
                            </a:lnTo>
                            <a:lnTo>
                              <a:pt x="45" y="75"/>
                            </a:lnTo>
                            <a:lnTo>
                              <a:pt x="139" y="94"/>
                            </a:lnTo>
                            <a:lnTo>
                              <a:pt x="172" y="97"/>
                            </a:lnTo>
                            <a:lnTo>
                              <a:pt x="202" y="97"/>
                            </a:lnTo>
                            <a:lnTo>
                              <a:pt x="232" y="94"/>
                            </a:lnTo>
                            <a:lnTo>
                              <a:pt x="269" y="79"/>
                            </a:lnTo>
                            <a:lnTo>
                              <a:pt x="307" y="68"/>
                            </a:lnTo>
                            <a:lnTo>
                              <a:pt x="337" y="56"/>
                            </a:lnTo>
                            <a:lnTo>
                              <a:pt x="366" y="49"/>
                            </a:lnTo>
                            <a:lnTo>
                              <a:pt x="411" y="38"/>
                            </a:lnTo>
                            <a:lnTo>
                              <a:pt x="452" y="30"/>
                            </a:lnTo>
                            <a:lnTo>
                              <a:pt x="482" y="26"/>
                            </a:lnTo>
                            <a:close/>
                            <a:moveTo>
                              <a:pt x="467" y="120"/>
                            </a:moveTo>
                            <a:lnTo>
                              <a:pt x="527" y="142"/>
                            </a:lnTo>
                            <a:lnTo>
                              <a:pt x="535" y="142"/>
                            </a:lnTo>
                            <a:lnTo>
                              <a:pt x="542" y="142"/>
                            </a:lnTo>
                            <a:lnTo>
                              <a:pt x="553" y="139"/>
                            </a:lnTo>
                            <a:lnTo>
                              <a:pt x="557" y="131"/>
                            </a:lnTo>
                            <a:lnTo>
                              <a:pt x="576" y="90"/>
                            </a:lnTo>
                            <a:lnTo>
                              <a:pt x="576" y="83"/>
                            </a:lnTo>
                            <a:lnTo>
                              <a:pt x="576" y="71"/>
                            </a:lnTo>
                            <a:lnTo>
                              <a:pt x="572" y="64"/>
                            </a:lnTo>
                            <a:lnTo>
                              <a:pt x="561" y="60"/>
                            </a:lnTo>
                            <a:lnTo>
                              <a:pt x="538" y="49"/>
                            </a:lnTo>
                            <a:lnTo>
                              <a:pt x="516" y="45"/>
                            </a:lnTo>
                            <a:lnTo>
                              <a:pt x="486" y="49"/>
                            </a:lnTo>
                            <a:lnTo>
                              <a:pt x="449" y="53"/>
                            </a:lnTo>
                            <a:lnTo>
                              <a:pt x="423" y="56"/>
                            </a:lnTo>
                            <a:lnTo>
                              <a:pt x="396" y="64"/>
                            </a:lnTo>
                            <a:lnTo>
                              <a:pt x="363" y="71"/>
                            </a:lnTo>
                            <a:lnTo>
                              <a:pt x="325" y="83"/>
                            </a:lnTo>
                            <a:lnTo>
                              <a:pt x="299" y="94"/>
                            </a:lnTo>
                            <a:lnTo>
                              <a:pt x="322" y="90"/>
                            </a:lnTo>
                            <a:lnTo>
                              <a:pt x="344" y="90"/>
                            </a:lnTo>
                            <a:lnTo>
                              <a:pt x="363" y="90"/>
                            </a:lnTo>
                            <a:lnTo>
                              <a:pt x="385" y="94"/>
                            </a:lnTo>
                            <a:lnTo>
                              <a:pt x="426" y="105"/>
                            </a:lnTo>
                            <a:lnTo>
                              <a:pt x="467" y="120"/>
                            </a:lnTo>
                            <a:close/>
                            <a:moveTo>
                              <a:pt x="217" y="191"/>
                            </a:moveTo>
                            <a:lnTo>
                              <a:pt x="228" y="172"/>
                            </a:lnTo>
                            <a:lnTo>
                              <a:pt x="243" y="154"/>
                            </a:lnTo>
                            <a:lnTo>
                              <a:pt x="258" y="139"/>
                            </a:lnTo>
                            <a:lnTo>
                              <a:pt x="277" y="127"/>
                            </a:lnTo>
                            <a:lnTo>
                              <a:pt x="303" y="116"/>
                            </a:lnTo>
                            <a:lnTo>
                              <a:pt x="329" y="109"/>
                            </a:lnTo>
                            <a:lnTo>
                              <a:pt x="355" y="109"/>
                            </a:lnTo>
                            <a:lnTo>
                              <a:pt x="381" y="112"/>
                            </a:lnTo>
                            <a:lnTo>
                              <a:pt x="408" y="124"/>
                            </a:lnTo>
                            <a:lnTo>
                              <a:pt x="430" y="139"/>
                            </a:lnTo>
                            <a:lnTo>
                              <a:pt x="452" y="157"/>
                            </a:lnTo>
                            <a:lnTo>
                              <a:pt x="467" y="180"/>
                            </a:lnTo>
                            <a:lnTo>
                              <a:pt x="479" y="206"/>
                            </a:lnTo>
                            <a:lnTo>
                              <a:pt x="486" y="236"/>
                            </a:lnTo>
                            <a:lnTo>
                              <a:pt x="486" y="266"/>
                            </a:lnTo>
                            <a:lnTo>
                              <a:pt x="479" y="292"/>
                            </a:lnTo>
                            <a:lnTo>
                              <a:pt x="471" y="314"/>
                            </a:lnTo>
                            <a:lnTo>
                              <a:pt x="210" y="213"/>
                            </a:lnTo>
                            <a:lnTo>
                              <a:pt x="217" y="191"/>
                            </a:lnTo>
                            <a:close/>
                            <a:moveTo>
                              <a:pt x="460" y="344"/>
                            </a:moveTo>
                            <a:lnTo>
                              <a:pt x="198" y="243"/>
                            </a:lnTo>
                            <a:lnTo>
                              <a:pt x="38" y="643"/>
                            </a:lnTo>
                            <a:lnTo>
                              <a:pt x="303" y="744"/>
                            </a:lnTo>
                            <a:lnTo>
                              <a:pt x="460" y="344"/>
                            </a:lnTo>
                            <a:close/>
                          </a:path>
                        </a:pathLst>
                      </a:custGeom>
                      <a:solidFill>
                        <a:srgbClr val="29166F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55" name="Freeform 52"/>
                      <xdr:cNvSpPr>
                        <a:spLocks noChangeAspect="1" noEditPoints="1"/>
                      </xdr:cNvSpPr>
                    </xdr:nvSpPr>
                    <xdr:spPr bwMode="auto">
                      <a:xfrm>
                        <a:off x="2062" y="1605"/>
                        <a:ext cx="1192" cy="1196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145" y="41"/>
                          </a:cxn>
                          <a:cxn ang="0">
                            <a:pos x="1046" y="0"/>
                          </a:cxn>
                          <a:cxn ang="0">
                            <a:pos x="145" y="41"/>
                          </a:cxn>
                          <a:cxn ang="0">
                            <a:pos x="104" y="48"/>
                          </a:cxn>
                          <a:cxn ang="0">
                            <a:pos x="71" y="71"/>
                          </a:cxn>
                          <a:cxn ang="0">
                            <a:pos x="63" y="26"/>
                          </a:cxn>
                          <a:cxn ang="0">
                            <a:pos x="115" y="3"/>
                          </a:cxn>
                          <a:cxn ang="0">
                            <a:pos x="145" y="41"/>
                          </a:cxn>
                          <a:cxn ang="0">
                            <a:pos x="56" y="89"/>
                          </a:cxn>
                          <a:cxn ang="0">
                            <a:pos x="41" y="127"/>
                          </a:cxn>
                          <a:cxn ang="0">
                            <a:pos x="0" y="145"/>
                          </a:cxn>
                          <a:cxn ang="0">
                            <a:pos x="11" y="89"/>
                          </a:cxn>
                          <a:cxn ang="0">
                            <a:pos x="41" y="44"/>
                          </a:cxn>
                          <a:cxn ang="0">
                            <a:pos x="37" y="145"/>
                          </a:cxn>
                          <a:cxn ang="0">
                            <a:pos x="0" y="1050"/>
                          </a:cxn>
                          <a:cxn ang="0">
                            <a:pos x="37" y="145"/>
                          </a:cxn>
                          <a:cxn ang="0">
                            <a:pos x="41" y="1073"/>
                          </a:cxn>
                          <a:cxn ang="0">
                            <a:pos x="56" y="1110"/>
                          </a:cxn>
                          <a:cxn ang="0">
                            <a:pos x="41" y="1151"/>
                          </a:cxn>
                          <a:cxn ang="0">
                            <a:pos x="11" y="1106"/>
                          </a:cxn>
                          <a:cxn ang="0">
                            <a:pos x="0" y="1050"/>
                          </a:cxn>
                          <a:cxn ang="0">
                            <a:pos x="71" y="1125"/>
                          </a:cxn>
                          <a:cxn ang="0">
                            <a:pos x="104" y="1147"/>
                          </a:cxn>
                          <a:cxn ang="0">
                            <a:pos x="145" y="1155"/>
                          </a:cxn>
                          <a:cxn ang="0">
                            <a:pos x="115" y="1192"/>
                          </a:cxn>
                          <a:cxn ang="0">
                            <a:pos x="63" y="1170"/>
                          </a:cxn>
                          <a:cxn ang="0">
                            <a:pos x="71" y="1125"/>
                          </a:cxn>
                          <a:cxn ang="0">
                            <a:pos x="1046" y="1155"/>
                          </a:cxn>
                          <a:cxn ang="0">
                            <a:pos x="145" y="1196"/>
                          </a:cxn>
                          <a:cxn ang="0">
                            <a:pos x="1046" y="1155"/>
                          </a:cxn>
                          <a:cxn ang="0">
                            <a:pos x="1087" y="1147"/>
                          </a:cxn>
                          <a:cxn ang="0">
                            <a:pos x="1121" y="1125"/>
                          </a:cxn>
                          <a:cxn ang="0">
                            <a:pos x="1128" y="1170"/>
                          </a:cxn>
                          <a:cxn ang="0">
                            <a:pos x="1076" y="1192"/>
                          </a:cxn>
                          <a:cxn ang="0">
                            <a:pos x="1046" y="1155"/>
                          </a:cxn>
                          <a:cxn ang="0">
                            <a:pos x="1136" y="1110"/>
                          </a:cxn>
                          <a:cxn ang="0">
                            <a:pos x="1151" y="1073"/>
                          </a:cxn>
                          <a:cxn ang="0">
                            <a:pos x="1192" y="1050"/>
                          </a:cxn>
                          <a:cxn ang="0">
                            <a:pos x="1181" y="1106"/>
                          </a:cxn>
                          <a:cxn ang="0">
                            <a:pos x="1151" y="1151"/>
                          </a:cxn>
                          <a:cxn ang="0">
                            <a:pos x="1154" y="1050"/>
                          </a:cxn>
                          <a:cxn ang="0">
                            <a:pos x="1192" y="145"/>
                          </a:cxn>
                          <a:cxn ang="0">
                            <a:pos x="1154" y="1050"/>
                          </a:cxn>
                          <a:cxn ang="0">
                            <a:pos x="1151" y="127"/>
                          </a:cxn>
                          <a:cxn ang="0">
                            <a:pos x="1136" y="89"/>
                          </a:cxn>
                          <a:cxn ang="0">
                            <a:pos x="1151" y="44"/>
                          </a:cxn>
                          <a:cxn ang="0">
                            <a:pos x="1181" y="89"/>
                          </a:cxn>
                          <a:cxn ang="0">
                            <a:pos x="1192" y="145"/>
                          </a:cxn>
                          <a:cxn ang="0">
                            <a:pos x="1121" y="71"/>
                          </a:cxn>
                          <a:cxn ang="0">
                            <a:pos x="1087" y="48"/>
                          </a:cxn>
                          <a:cxn ang="0">
                            <a:pos x="1046" y="41"/>
                          </a:cxn>
                          <a:cxn ang="0">
                            <a:pos x="1076" y="3"/>
                          </a:cxn>
                          <a:cxn ang="0">
                            <a:pos x="1128" y="26"/>
                          </a:cxn>
                          <a:cxn ang="0">
                            <a:pos x="1121" y="71"/>
                          </a:cxn>
                        </a:cxnLst>
                        <a:rect l="0" t="0" r="r" b="b"/>
                        <a:pathLst>
                          <a:path w="1192" h="1196">
                            <a:moveTo>
                              <a:pt x="1046" y="41"/>
                            </a:moveTo>
                            <a:lnTo>
                              <a:pt x="145" y="41"/>
                            </a:lnTo>
                            <a:lnTo>
                              <a:pt x="145" y="0"/>
                            </a:lnTo>
                            <a:lnTo>
                              <a:pt x="1046" y="0"/>
                            </a:lnTo>
                            <a:lnTo>
                              <a:pt x="1046" y="41"/>
                            </a:lnTo>
                            <a:close/>
                            <a:moveTo>
                              <a:pt x="145" y="41"/>
                            </a:moveTo>
                            <a:lnTo>
                              <a:pt x="123" y="44"/>
                            </a:lnTo>
                            <a:lnTo>
                              <a:pt x="104" y="48"/>
                            </a:lnTo>
                            <a:lnTo>
                              <a:pt x="86" y="59"/>
                            </a:lnTo>
                            <a:lnTo>
                              <a:pt x="71" y="71"/>
                            </a:lnTo>
                            <a:lnTo>
                              <a:pt x="41" y="44"/>
                            </a:lnTo>
                            <a:lnTo>
                              <a:pt x="63" y="26"/>
                            </a:lnTo>
                            <a:lnTo>
                              <a:pt x="89" y="14"/>
                            </a:lnTo>
                            <a:lnTo>
                              <a:pt x="115" y="3"/>
                            </a:lnTo>
                            <a:lnTo>
                              <a:pt x="145" y="0"/>
                            </a:lnTo>
                            <a:lnTo>
                              <a:pt x="145" y="41"/>
                            </a:lnTo>
                            <a:close/>
                            <a:moveTo>
                              <a:pt x="71" y="71"/>
                            </a:moveTo>
                            <a:lnTo>
                              <a:pt x="56" y="89"/>
                            </a:lnTo>
                            <a:lnTo>
                              <a:pt x="48" y="104"/>
                            </a:lnTo>
                            <a:lnTo>
                              <a:pt x="41" y="127"/>
                            </a:lnTo>
                            <a:lnTo>
                              <a:pt x="37" y="145"/>
                            </a:lnTo>
                            <a:lnTo>
                              <a:pt x="0" y="145"/>
                            </a:lnTo>
                            <a:lnTo>
                              <a:pt x="3" y="119"/>
                            </a:lnTo>
                            <a:lnTo>
                              <a:pt x="11" y="89"/>
                            </a:lnTo>
                            <a:lnTo>
                              <a:pt x="26" y="67"/>
                            </a:lnTo>
                            <a:lnTo>
                              <a:pt x="41" y="44"/>
                            </a:lnTo>
                            <a:lnTo>
                              <a:pt x="71" y="71"/>
                            </a:lnTo>
                            <a:close/>
                            <a:moveTo>
                              <a:pt x="37" y="145"/>
                            </a:moveTo>
                            <a:lnTo>
                              <a:pt x="37" y="1050"/>
                            </a:lnTo>
                            <a:lnTo>
                              <a:pt x="0" y="1050"/>
                            </a:lnTo>
                            <a:lnTo>
                              <a:pt x="0" y="145"/>
                            </a:lnTo>
                            <a:lnTo>
                              <a:pt x="37" y="145"/>
                            </a:lnTo>
                            <a:close/>
                            <a:moveTo>
                              <a:pt x="37" y="1050"/>
                            </a:moveTo>
                            <a:lnTo>
                              <a:pt x="41" y="1073"/>
                            </a:lnTo>
                            <a:lnTo>
                              <a:pt x="48" y="1091"/>
                            </a:lnTo>
                            <a:lnTo>
                              <a:pt x="56" y="1110"/>
                            </a:lnTo>
                            <a:lnTo>
                              <a:pt x="71" y="1125"/>
                            </a:lnTo>
                            <a:lnTo>
                              <a:pt x="41" y="1151"/>
                            </a:lnTo>
                            <a:lnTo>
                              <a:pt x="26" y="1133"/>
                            </a:lnTo>
                            <a:lnTo>
                              <a:pt x="11" y="1106"/>
                            </a:lnTo>
                            <a:lnTo>
                              <a:pt x="3" y="1080"/>
                            </a:lnTo>
                            <a:lnTo>
                              <a:pt x="0" y="1050"/>
                            </a:lnTo>
                            <a:lnTo>
                              <a:pt x="37" y="1050"/>
                            </a:lnTo>
                            <a:close/>
                            <a:moveTo>
                              <a:pt x="71" y="1125"/>
                            </a:moveTo>
                            <a:lnTo>
                              <a:pt x="86" y="1140"/>
                            </a:lnTo>
                            <a:lnTo>
                              <a:pt x="104" y="1147"/>
                            </a:lnTo>
                            <a:lnTo>
                              <a:pt x="123" y="1155"/>
                            </a:lnTo>
                            <a:lnTo>
                              <a:pt x="145" y="1155"/>
                            </a:lnTo>
                            <a:lnTo>
                              <a:pt x="145" y="1196"/>
                            </a:lnTo>
                            <a:lnTo>
                              <a:pt x="115" y="1192"/>
                            </a:lnTo>
                            <a:lnTo>
                              <a:pt x="89" y="1185"/>
                            </a:lnTo>
                            <a:lnTo>
                              <a:pt x="63" y="1170"/>
                            </a:lnTo>
                            <a:lnTo>
                              <a:pt x="41" y="1151"/>
                            </a:lnTo>
                            <a:lnTo>
                              <a:pt x="71" y="1125"/>
                            </a:lnTo>
                            <a:close/>
                            <a:moveTo>
                              <a:pt x="145" y="1155"/>
                            </a:moveTo>
                            <a:lnTo>
                              <a:pt x="1046" y="1155"/>
                            </a:lnTo>
                            <a:lnTo>
                              <a:pt x="1046" y="1196"/>
                            </a:lnTo>
                            <a:lnTo>
                              <a:pt x="145" y="1196"/>
                            </a:lnTo>
                            <a:lnTo>
                              <a:pt x="145" y="1155"/>
                            </a:lnTo>
                            <a:close/>
                            <a:moveTo>
                              <a:pt x="1046" y="1155"/>
                            </a:moveTo>
                            <a:lnTo>
                              <a:pt x="1068" y="1155"/>
                            </a:lnTo>
                            <a:lnTo>
                              <a:pt x="1087" y="1147"/>
                            </a:lnTo>
                            <a:lnTo>
                              <a:pt x="1106" y="1140"/>
                            </a:lnTo>
                            <a:lnTo>
                              <a:pt x="1121" y="1125"/>
                            </a:lnTo>
                            <a:lnTo>
                              <a:pt x="1151" y="1151"/>
                            </a:lnTo>
                            <a:lnTo>
                              <a:pt x="1128" y="1170"/>
                            </a:lnTo>
                            <a:lnTo>
                              <a:pt x="1102" y="1185"/>
                            </a:lnTo>
                            <a:lnTo>
                              <a:pt x="1076" y="1192"/>
                            </a:lnTo>
                            <a:lnTo>
                              <a:pt x="1046" y="1196"/>
                            </a:lnTo>
                            <a:lnTo>
                              <a:pt x="1046" y="1155"/>
                            </a:lnTo>
                            <a:close/>
                            <a:moveTo>
                              <a:pt x="1121" y="1125"/>
                            </a:moveTo>
                            <a:lnTo>
                              <a:pt x="1136" y="1110"/>
                            </a:lnTo>
                            <a:lnTo>
                              <a:pt x="1143" y="1091"/>
                            </a:lnTo>
                            <a:lnTo>
                              <a:pt x="1151" y="1073"/>
                            </a:lnTo>
                            <a:lnTo>
                              <a:pt x="1154" y="1050"/>
                            </a:lnTo>
                            <a:lnTo>
                              <a:pt x="1192" y="1050"/>
                            </a:lnTo>
                            <a:lnTo>
                              <a:pt x="1188" y="1080"/>
                            </a:lnTo>
                            <a:lnTo>
                              <a:pt x="1181" y="1106"/>
                            </a:lnTo>
                            <a:lnTo>
                              <a:pt x="1166" y="1133"/>
                            </a:lnTo>
                            <a:lnTo>
                              <a:pt x="1151" y="1151"/>
                            </a:lnTo>
                            <a:lnTo>
                              <a:pt x="1121" y="1125"/>
                            </a:lnTo>
                            <a:close/>
                            <a:moveTo>
                              <a:pt x="1154" y="1050"/>
                            </a:moveTo>
                            <a:lnTo>
                              <a:pt x="1154" y="145"/>
                            </a:lnTo>
                            <a:lnTo>
                              <a:pt x="1192" y="145"/>
                            </a:lnTo>
                            <a:lnTo>
                              <a:pt x="1192" y="1050"/>
                            </a:lnTo>
                            <a:lnTo>
                              <a:pt x="1154" y="1050"/>
                            </a:lnTo>
                            <a:close/>
                            <a:moveTo>
                              <a:pt x="1154" y="145"/>
                            </a:moveTo>
                            <a:lnTo>
                              <a:pt x="1151" y="127"/>
                            </a:lnTo>
                            <a:lnTo>
                              <a:pt x="1143" y="104"/>
                            </a:lnTo>
                            <a:lnTo>
                              <a:pt x="1136" y="89"/>
                            </a:lnTo>
                            <a:lnTo>
                              <a:pt x="1121" y="71"/>
                            </a:lnTo>
                            <a:lnTo>
                              <a:pt x="1151" y="44"/>
                            </a:lnTo>
                            <a:lnTo>
                              <a:pt x="1166" y="67"/>
                            </a:lnTo>
                            <a:lnTo>
                              <a:pt x="1181" y="89"/>
                            </a:lnTo>
                            <a:lnTo>
                              <a:pt x="1188" y="119"/>
                            </a:lnTo>
                            <a:lnTo>
                              <a:pt x="1192" y="145"/>
                            </a:lnTo>
                            <a:lnTo>
                              <a:pt x="1154" y="145"/>
                            </a:lnTo>
                            <a:close/>
                            <a:moveTo>
                              <a:pt x="1121" y="71"/>
                            </a:moveTo>
                            <a:lnTo>
                              <a:pt x="1106" y="59"/>
                            </a:lnTo>
                            <a:lnTo>
                              <a:pt x="1087" y="48"/>
                            </a:lnTo>
                            <a:lnTo>
                              <a:pt x="1068" y="44"/>
                            </a:lnTo>
                            <a:lnTo>
                              <a:pt x="1046" y="41"/>
                            </a:lnTo>
                            <a:lnTo>
                              <a:pt x="1046" y="0"/>
                            </a:lnTo>
                            <a:lnTo>
                              <a:pt x="1076" y="3"/>
                            </a:lnTo>
                            <a:lnTo>
                              <a:pt x="1102" y="14"/>
                            </a:lnTo>
                            <a:lnTo>
                              <a:pt x="1128" y="26"/>
                            </a:lnTo>
                            <a:lnTo>
                              <a:pt x="1151" y="44"/>
                            </a:lnTo>
                            <a:lnTo>
                              <a:pt x="1121" y="71"/>
                            </a:lnTo>
                            <a:close/>
                          </a:path>
                        </a:pathLst>
                      </a:custGeom>
                      <a:solidFill>
                        <a:srgbClr val="DA251D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56" name="Freeform 53"/>
                      <xdr:cNvSpPr>
                        <a:spLocks noChangeAspect="1"/>
                      </xdr:cNvSpPr>
                    </xdr:nvSpPr>
                    <xdr:spPr bwMode="auto">
                      <a:xfrm>
                        <a:off x="2973" y="2147"/>
                        <a:ext cx="75" cy="60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0" y="26"/>
                          </a:cxn>
                          <a:cxn ang="0">
                            <a:pos x="0" y="37"/>
                          </a:cxn>
                          <a:cxn ang="0">
                            <a:pos x="8" y="45"/>
                          </a:cxn>
                          <a:cxn ang="0">
                            <a:pos x="23" y="52"/>
                          </a:cxn>
                          <a:cxn ang="0">
                            <a:pos x="42" y="60"/>
                          </a:cxn>
                          <a:cxn ang="0">
                            <a:pos x="53" y="60"/>
                          </a:cxn>
                          <a:cxn ang="0">
                            <a:pos x="60" y="56"/>
                          </a:cxn>
                          <a:cxn ang="0">
                            <a:pos x="68" y="52"/>
                          </a:cxn>
                          <a:cxn ang="0">
                            <a:pos x="71" y="45"/>
                          </a:cxn>
                          <a:cxn ang="0">
                            <a:pos x="75" y="30"/>
                          </a:cxn>
                          <a:cxn ang="0">
                            <a:pos x="75" y="18"/>
                          </a:cxn>
                          <a:cxn ang="0">
                            <a:pos x="75" y="7"/>
                          </a:cxn>
                          <a:cxn ang="0">
                            <a:pos x="75" y="0"/>
                          </a:cxn>
                          <a:cxn ang="0">
                            <a:pos x="49" y="7"/>
                          </a:cxn>
                          <a:cxn ang="0">
                            <a:pos x="27" y="15"/>
                          </a:cxn>
                          <a:cxn ang="0">
                            <a:pos x="8" y="22"/>
                          </a:cxn>
                          <a:cxn ang="0">
                            <a:pos x="0" y="26"/>
                          </a:cxn>
                        </a:cxnLst>
                        <a:rect l="0" t="0" r="r" b="b"/>
                        <a:pathLst>
                          <a:path w="75" h="60">
                            <a:moveTo>
                              <a:pt x="0" y="26"/>
                            </a:moveTo>
                            <a:lnTo>
                              <a:pt x="0" y="37"/>
                            </a:lnTo>
                            <a:lnTo>
                              <a:pt x="8" y="45"/>
                            </a:lnTo>
                            <a:lnTo>
                              <a:pt x="23" y="52"/>
                            </a:lnTo>
                            <a:lnTo>
                              <a:pt x="42" y="60"/>
                            </a:lnTo>
                            <a:lnTo>
                              <a:pt x="53" y="60"/>
                            </a:lnTo>
                            <a:lnTo>
                              <a:pt x="60" y="56"/>
                            </a:lnTo>
                            <a:lnTo>
                              <a:pt x="68" y="52"/>
                            </a:lnTo>
                            <a:lnTo>
                              <a:pt x="71" y="45"/>
                            </a:lnTo>
                            <a:lnTo>
                              <a:pt x="75" y="30"/>
                            </a:lnTo>
                            <a:lnTo>
                              <a:pt x="75" y="18"/>
                            </a:lnTo>
                            <a:lnTo>
                              <a:pt x="75" y="7"/>
                            </a:lnTo>
                            <a:lnTo>
                              <a:pt x="75" y="0"/>
                            </a:lnTo>
                            <a:lnTo>
                              <a:pt x="49" y="7"/>
                            </a:lnTo>
                            <a:lnTo>
                              <a:pt x="27" y="15"/>
                            </a:lnTo>
                            <a:lnTo>
                              <a:pt x="8" y="22"/>
                            </a:lnTo>
                            <a:lnTo>
                              <a:pt x="0" y="26"/>
                            </a:lnTo>
                          </a:path>
                        </a:pathLst>
                      </a:custGeom>
                      <a:noFill/>
                      <a:ln w="4445">
                        <a:solidFill>
                          <a:srgbClr val="DA251D"/>
                        </a:solidFill>
                        <a:prstDash val="solid"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57" name="Freeform 54"/>
                      <xdr:cNvSpPr>
                        <a:spLocks noChangeAspect="1"/>
                      </xdr:cNvSpPr>
                    </xdr:nvSpPr>
                    <xdr:spPr bwMode="auto">
                      <a:xfrm>
                        <a:off x="2831" y="2147"/>
                        <a:ext cx="79" cy="63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79" y="26"/>
                          </a:cxn>
                          <a:cxn ang="0">
                            <a:pos x="71" y="41"/>
                          </a:cxn>
                          <a:cxn ang="0">
                            <a:pos x="60" y="52"/>
                          </a:cxn>
                          <a:cxn ang="0">
                            <a:pos x="53" y="60"/>
                          </a:cxn>
                          <a:cxn ang="0">
                            <a:pos x="42" y="63"/>
                          </a:cxn>
                          <a:cxn ang="0">
                            <a:pos x="30" y="63"/>
                          </a:cxn>
                          <a:cxn ang="0">
                            <a:pos x="19" y="60"/>
                          </a:cxn>
                          <a:cxn ang="0">
                            <a:pos x="8" y="52"/>
                          </a:cxn>
                          <a:cxn ang="0">
                            <a:pos x="0" y="41"/>
                          </a:cxn>
                          <a:cxn ang="0">
                            <a:pos x="0" y="26"/>
                          </a:cxn>
                          <a:cxn ang="0">
                            <a:pos x="0" y="18"/>
                          </a:cxn>
                          <a:cxn ang="0">
                            <a:pos x="0" y="7"/>
                          </a:cxn>
                          <a:cxn ang="0">
                            <a:pos x="4" y="0"/>
                          </a:cxn>
                          <a:cxn ang="0">
                            <a:pos x="27" y="7"/>
                          </a:cxn>
                          <a:cxn ang="0">
                            <a:pos x="53" y="15"/>
                          </a:cxn>
                          <a:cxn ang="0">
                            <a:pos x="71" y="22"/>
                          </a:cxn>
                          <a:cxn ang="0">
                            <a:pos x="79" y="26"/>
                          </a:cxn>
                        </a:cxnLst>
                        <a:rect l="0" t="0" r="r" b="b"/>
                        <a:pathLst>
                          <a:path w="79" h="63">
                            <a:moveTo>
                              <a:pt x="79" y="26"/>
                            </a:moveTo>
                            <a:lnTo>
                              <a:pt x="71" y="41"/>
                            </a:lnTo>
                            <a:lnTo>
                              <a:pt x="60" y="52"/>
                            </a:lnTo>
                            <a:lnTo>
                              <a:pt x="53" y="60"/>
                            </a:lnTo>
                            <a:lnTo>
                              <a:pt x="42" y="63"/>
                            </a:lnTo>
                            <a:lnTo>
                              <a:pt x="30" y="63"/>
                            </a:lnTo>
                            <a:lnTo>
                              <a:pt x="19" y="60"/>
                            </a:lnTo>
                            <a:lnTo>
                              <a:pt x="8" y="52"/>
                            </a:lnTo>
                            <a:lnTo>
                              <a:pt x="0" y="41"/>
                            </a:lnTo>
                            <a:lnTo>
                              <a:pt x="0" y="26"/>
                            </a:lnTo>
                            <a:lnTo>
                              <a:pt x="0" y="18"/>
                            </a:lnTo>
                            <a:lnTo>
                              <a:pt x="0" y="7"/>
                            </a:lnTo>
                            <a:lnTo>
                              <a:pt x="4" y="0"/>
                            </a:lnTo>
                            <a:lnTo>
                              <a:pt x="27" y="7"/>
                            </a:lnTo>
                            <a:lnTo>
                              <a:pt x="53" y="15"/>
                            </a:lnTo>
                            <a:lnTo>
                              <a:pt x="71" y="22"/>
                            </a:lnTo>
                            <a:lnTo>
                              <a:pt x="79" y="26"/>
                            </a:lnTo>
                          </a:path>
                        </a:pathLst>
                      </a:custGeom>
                      <a:noFill/>
                      <a:ln w="4445">
                        <a:solidFill>
                          <a:srgbClr val="DA251D"/>
                        </a:solidFill>
                        <a:prstDash val="solid"/>
                        <a:round/>
                        <a:headEnd/>
                        <a:tailEnd/>
                      </a:ln>
                    </xdr:spPr>
                  </xdr:sp>
                </xdr:grpSp>
              </xdr:grpSp>
              <xdr:sp macro="" textlink="">
                <xdr:nvSpPr>
                  <xdr:cNvPr id="50" name="Freeform 55"/>
                  <xdr:cNvSpPr>
                    <a:spLocks noChangeAspect="1" noEditPoints="1"/>
                  </xdr:cNvSpPr>
                </xdr:nvSpPr>
                <xdr:spPr bwMode="auto">
                  <a:xfrm>
                    <a:off x="2854" y="2165"/>
                    <a:ext cx="172" cy="34"/>
                  </a:xfrm>
                  <a:custGeom>
                    <a:avLst/>
                    <a:gdLst/>
                    <a:ahLst/>
                    <a:cxnLst>
                      <a:cxn ang="0">
                        <a:pos x="15" y="19"/>
                      </a:cxn>
                      <a:cxn ang="0">
                        <a:pos x="26" y="30"/>
                      </a:cxn>
                      <a:cxn ang="0">
                        <a:pos x="26" y="30"/>
                      </a:cxn>
                      <a:cxn ang="0">
                        <a:pos x="22" y="34"/>
                      </a:cxn>
                      <a:cxn ang="0">
                        <a:pos x="15" y="34"/>
                      </a:cxn>
                      <a:cxn ang="0">
                        <a:pos x="11" y="34"/>
                      </a:cxn>
                      <a:cxn ang="0">
                        <a:pos x="4" y="30"/>
                      </a:cxn>
                      <a:cxn ang="0">
                        <a:pos x="0" y="27"/>
                      </a:cxn>
                      <a:cxn ang="0">
                        <a:pos x="0" y="23"/>
                      </a:cxn>
                      <a:cxn ang="0">
                        <a:pos x="0" y="15"/>
                      </a:cxn>
                      <a:cxn ang="0">
                        <a:pos x="4" y="12"/>
                      </a:cxn>
                      <a:cxn ang="0">
                        <a:pos x="7" y="8"/>
                      </a:cxn>
                      <a:cxn ang="0">
                        <a:pos x="15" y="4"/>
                      </a:cxn>
                      <a:cxn ang="0">
                        <a:pos x="19" y="4"/>
                      </a:cxn>
                      <a:cxn ang="0">
                        <a:pos x="26" y="8"/>
                      </a:cxn>
                      <a:cxn ang="0">
                        <a:pos x="30" y="12"/>
                      </a:cxn>
                      <a:cxn ang="0">
                        <a:pos x="15" y="19"/>
                      </a:cxn>
                      <a:cxn ang="0">
                        <a:pos x="161" y="15"/>
                      </a:cxn>
                      <a:cxn ang="0">
                        <a:pos x="172" y="27"/>
                      </a:cxn>
                      <a:cxn ang="0">
                        <a:pos x="172" y="27"/>
                      </a:cxn>
                      <a:cxn ang="0">
                        <a:pos x="168" y="30"/>
                      </a:cxn>
                      <a:cxn ang="0">
                        <a:pos x="161" y="30"/>
                      </a:cxn>
                      <a:cxn ang="0">
                        <a:pos x="157" y="30"/>
                      </a:cxn>
                      <a:cxn ang="0">
                        <a:pos x="149" y="27"/>
                      </a:cxn>
                      <a:cxn ang="0">
                        <a:pos x="146" y="23"/>
                      </a:cxn>
                      <a:cxn ang="0">
                        <a:pos x="146" y="19"/>
                      </a:cxn>
                      <a:cxn ang="0">
                        <a:pos x="146" y="12"/>
                      </a:cxn>
                      <a:cxn ang="0">
                        <a:pos x="149" y="8"/>
                      </a:cxn>
                      <a:cxn ang="0">
                        <a:pos x="153" y="4"/>
                      </a:cxn>
                      <a:cxn ang="0">
                        <a:pos x="161" y="0"/>
                      </a:cxn>
                      <a:cxn ang="0">
                        <a:pos x="164" y="0"/>
                      </a:cxn>
                      <a:cxn ang="0">
                        <a:pos x="168" y="4"/>
                      </a:cxn>
                      <a:cxn ang="0">
                        <a:pos x="172" y="8"/>
                      </a:cxn>
                      <a:cxn ang="0">
                        <a:pos x="161" y="15"/>
                      </a:cxn>
                    </a:cxnLst>
                    <a:rect l="0" t="0" r="r" b="b"/>
                    <a:pathLst>
                      <a:path w="172" h="34">
                        <a:moveTo>
                          <a:pt x="15" y="19"/>
                        </a:moveTo>
                        <a:lnTo>
                          <a:pt x="26" y="30"/>
                        </a:lnTo>
                        <a:lnTo>
                          <a:pt x="26" y="30"/>
                        </a:lnTo>
                        <a:lnTo>
                          <a:pt x="22" y="34"/>
                        </a:lnTo>
                        <a:lnTo>
                          <a:pt x="15" y="34"/>
                        </a:lnTo>
                        <a:lnTo>
                          <a:pt x="11" y="34"/>
                        </a:lnTo>
                        <a:lnTo>
                          <a:pt x="4" y="30"/>
                        </a:lnTo>
                        <a:lnTo>
                          <a:pt x="0" y="27"/>
                        </a:lnTo>
                        <a:lnTo>
                          <a:pt x="0" y="23"/>
                        </a:lnTo>
                        <a:lnTo>
                          <a:pt x="0" y="15"/>
                        </a:lnTo>
                        <a:lnTo>
                          <a:pt x="4" y="12"/>
                        </a:lnTo>
                        <a:lnTo>
                          <a:pt x="7" y="8"/>
                        </a:lnTo>
                        <a:lnTo>
                          <a:pt x="15" y="4"/>
                        </a:lnTo>
                        <a:lnTo>
                          <a:pt x="19" y="4"/>
                        </a:lnTo>
                        <a:lnTo>
                          <a:pt x="26" y="8"/>
                        </a:lnTo>
                        <a:lnTo>
                          <a:pt x="30" y="12"/>
                        </a:lnTo>
                        <a:lnTo>
                          <a:pt x="15" y="19"/>
                        </a:lnTo>
                        <a:close/>
                        <a:moveTo>
                          <a:pt x="161" y="15"/>
                        </a:moveTo>
                        <a:lnTo>
                          <a:pt x="172" y="27"/>
                        </a:lnTo>
                        <a:lnTo>
                          <a:pt x="172" y="27"/>
                        </a:lnTo>
                        <a:lnTo>
                          <a:pt x="168" y="30"/>
                        </a:lnTo>
                        <a:lnTo>
                          <a:pt x="161" y="30"/>
                        </a:lnTo>
                        <a:lnTo>
                          <a:pt x="157" y="30"/>
                        </a:lnTo>
                        <a:lnTo>
                          <a:pt x="149" y="27"/>
                        </a:lnTo>
                        <a:lnTo>
                          <a:pt x="146" y="23"/>
                        </a:lnTo>
                        <a:lnTo>
                          <a:pt x="146" y="19"/>
                        </a:lnTo>
                        <a:lnTo>
                          <a:pt x="146" y="12"/>
                        </a:lnTo>
                        <a:lnTo>
                          <a:pt x="149" y="8"/>
                        </a:lnTo>
                        <a:lnTo>
                          <a:pt x="153" y="4"/>
                        </a:lnTo>
                        <a:lnTo>
                          <a:pt x="161" y="0"/>
                        </a:lnTo>
                        <a:lnTo>
                          <a:pt x="164" y="0"/>
                        </a:lnTo>
                        <a:lnTo>
                          <a:pt x="168" y="4"/>
                        </a:lnTo>
                        <a:lnTo>
                          <a:pt x="172" y="8"/>
                        </a:lnTo>
                        <a:lnTo>
                          <a:pt x="161" y="15"/>
                        </a:lnTo>
                        <a:close/>
                      </a:path>
                    </a:pathLst>
                  </a:custGeom>
                  <a:solidFill>
                    <a:srgbClr val="DA251D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</xdr:grpSp>
          </xdr:grpSp>
          <xdr:sp macro="" textlink="">
            <xdr:nvSpPr>
              <xdr:cNvPr id="45" name="Freeform 56"/>
              <xdr:cNvSpPr>
                <a:spLocks noChangeAspect="1"/>
              </xdr:cNvSpPr>
            </xdr:nvSpPr>
            <xdr:spPr bwMode="auto">
              <a:xfrm>
                <a:off x="3059" y="2136"/>
                <a:ext cx="34" cy="22"/>
              </a:xfrm>
              <a:custGeom>
                <a:avLst/>
                <a:gdLst/>
                <a:ahLst/>
                <a:cxnLst>
                  <a:cxn ang="0">
                    <a:pos x="0" y="18"/>
                  </a:cxn>
                  <a:cxn ang="0">
                    <a:pos x="8" y="22"/>
                  </a:cxn>
                  <a:cxn ang="0">
                    <a:pos x="12" y="18"/>
                  </a:cxn>
                  <a:cxn ang="0">
                    <a:pos x="19" y="18"/>
                  </a:cxn>
                  <a:cxn ang="0">
                    <a:pos x="27" y="11"/>
                  </a:cxn>
                  <a:cxn ang="0">
                    <a:pos x="34" y="3"/>
                  </a:cxn>
                  <a:cxn ang="0">
                    <a:pos x="34" y="0"/>
                  </a:cxn>
                  <a:cxn ang="0">
                    <a:pos x="34" y="0"/>
                  </a:cxn>
                  <a:cxn ang="0">
                    <a:pos x="27" y="3"/>
                  </a:cxn>
                  <a:cxn ang="0">
                    <a:pos x="15" y="11"/>
                  </a:cxn>
                  <a:cxn ang="0">
                    <a:pos x="8" y="11"/>
                  </a:cxn>
                  <a:cxn ang="0">
                    <a:pos x="4" y="11"/>
                  </a:cxn>
                  <a:cxn ang="0">
                    <a:pos x="0" y="14"/>
                  </a:cxn>
                  <a:cxn ang="0">
                    <a:pos x="0" y="18"/>
                  </a:cxn>
                  <a:cxn ang="0">
                    <a:pos x="0" y="18"/>
                  </a:cxn>
                </a:cxnLst>
                <a:rect l="0" t="0" r="r" b="b"/>
                <a:pathLst>
                  <a:path w="34" h="22">
                    <a:moveTo>
                      <a:pt x="0" y="18"/>
                    </a:moveTo>
                    <a:lnTo>
                      <a:pt x="8" y="22"/>
                    </a:lnTo>
                    <a:lnTo>
                      <a:pt x="12" y="18"/>
                    </a:lnTo>
                    <a:lnTo>
                      <a:pt x="19" y="18"/>
                    </a:lnTo>
                    <a:lnTo>
                      <a:pt x="27" y="11"/>
                    </a:lnTo>
                    <a:lnTo>
                      <a:pt x="34" y="3"/>
                    </a:lnTo>
                    <a:lnTo>
                      <a:pt x="34" y="0"/>
                    </a:lnTo>
                    <a:lnTo>
                      <a:pt x="34" y="0"/>
                    </a:lnTo>
                    <a:lnTo>
                      <a:pt x="27" y="3"/>
                    </a:lnTo>
                    <a:lnTo>
                      <a:pt x="15" y="11"/>
                    </a:lnTo>
                    <a:lnTo>
                      <a:pt x="8" y="11"/>
                    </a:lnTo>
                    <a:lnTo>
                      <a:pt x="4" y="11"/>
                    </a:lnTo>
                    <a:lnTo>
                      <a:pt x="0" y="14"/>
                    </a:lnTo>
                    <a:lnTo>
                      <a:pt x="0" y="18"/>
                    </a:lnTo>
                    <a:lnTo>
                      <a:pt x="0" y="18"/>
                    </a:lnTo>
                    <a:close/>
                  </a:path>
                </a:pathLst>
              </a:custGeom>
              <a:solidFill>
                <a:srgbClr val="DA251D"/>
              </a:solidFill>
              <a:ln w="9525">
                <a:noFill/>
                <a:round/>
                <a:headEnd/>
                <a:tailEnd/>
              </a:ln>
            </xdr:spPr>
          </xdr:sp>
        </xdr:grpSp>
      </xdr:grpSp>
      <xdr:grpSp>
        <xdr:nvGrpSpPr>
          <xdr:cNvPr id="39" name="Группа 38"/>
          <xdr:cNvGrpSpPr/>
        </xdr:nvGrpSpPr>
        <xdr:grpSpPr>
          <a:xfrm>
            <a:off x="2381250" y="581025"/>
            <a:ext cx="5391150" cy="1106983"/>
            <a:chOff x="2295525" y="595852"/>
            <a:chExt cx="5391150" cy="1106983"/>
          </a:xfrm>
        </xdr:grpSpPr>
        <xdr:sp macro="" textlink="">
          <xdr:nvSpPr>
            <xdr:cNvPr id="40" name="TextBox 39"/>
            <xdr:cNvSpPr txBox="1"/>
          </xdr:nvSpPr>
          <xdr:spPr>
            <a:xfrm>
              <a:off x="2295525" y="1438275"/>
              <a:ext cx="539115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noAutofit/>
            </a:bodyPr>
            <a:lstStyle/>
            <a:p>
              <a:r>
                <a:rPr lang="ru-RU" sz="1100" b="1">
                  <a:solidFill>
                    <a:srgbClr val="002060"/>
                  </a:solidFill>
                </a:rPr>
                <a:t>198084,САНКТ-ПЕТЕРБУРГ</a:t>
              </a:r>
              <a:r>
                <a:rPr lang="ru-RU" sz="1100" b="1" baseline="0">
                  <a:solidFill>
                    <a:srgbClr val="002060"/>
                  </a:solidFill>
                </a:rPr>
                <a:t> ,ЗАСТАВСКАЯ УЛ 21 К. 1 ТЕЛ 388-7077,388-6474,387-2265</a:t>
              </a:r>
              <a:endParaRPr lang="ru-RU" sz="1100" b="1">
                <a:solidFill>
                  <a:srgbClr val="002060"/>
                </a:solidFill>
              </a:endParaRPr>
            </a:p>
          </xdr:txBody>
        </xdr:sp>
        <xdr:sp macro="" textlink="">
          <xdr:nvSpPr>
            <xdr:cNvPr id="41" name="Прямоугольник 40"/>
            <xdr:cNvSpPr/>
          </xdr:nvSpPr>
          <xdr:spPr>
            <a:xfrm>
              <a:off x="2942780" y="595852"/>
              <a:ext cx="3616952" cy="937629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noAutofit/>
              <a:scene3d>
                <a:camera prst="orthographicFront"/>
                <a:lightRig rig="soft" dir="tl">
                  <a:rot lat="0" lon="0" rev="0"/>
                </a:lightRig>
              </a:scene3d>
              <a:sp3d contourW="25400" prstMaterial="matte">
                <a:bevelT w="25400" h="55880" prst="artDeco"/>
                <a:contourClr>
                  <a:schemeClr val="accent2">
                    <a:tint val="20000"/>
                  </a:schemeClr>
                </a:contourClr>
              </a:sp3d>
            </a:bodyPr>
            <a:lstStyle/>
            <a:p>
              <a:pPr algn="ctr"/>
              <a:r>
                <a:rPr lang="ru-RU" sz="5400" b="1" cap="none" spc="50">
                  <a:ln w="11430"/>
                  <a:gradFill>
                    <a:gsLst>
                      <a:gs pos="25000">
                        <a:schemeClr val="accent2">
                          <a:satMod val="155000"/>
                        </a:schemeClr>
                      </a:gs>
                      <a:gs pos="100000">
                        <a:schemeClr val="accent2">
                          <a:shade val="45000"/>
                          <a:satMod val="165000"/>
                        </a:schemeClr>
                      </a:gs>
                    </a:gsLst>
                    <a:lin ang="5400000"/>
                  </a:gradFill>
                  <a:effectLst>
                    <a:outerShdw blurRad="76200" dist="50800" dir="5400000" algn="tl" rotWithShape="0">
                      <a:srgbClr val="000000">
                        <a:alpha val="65000"/>
                      </a:srgbClr>
                    </a:outerShdw>
                  </a:effectLst>
                </a:rPr>
                <a:t>СПб</a:t>
              </a:r>
              <a:r>
                <a:rPr lang="ru-RU" sz="5400" b="1" cap="none" spc="50" baseline="0">
                  <a:ln w="11430"/>
                  <a:gradFill>
                    <a:gsLst>
                      <a:gs pos="25000">
                        <a:schemeClr val="accent2">
                          <a:satMod val="155000"/>
                        </a:schemeClr>
                      </a:gs>
                      <a:gs pos="100000">
                        <a:schemeClr val="accent2">
                          <a:shade val="45000"/>
                          <a:satMod val="165000"/>
                        </a:schemeClr>
                      </a:gs>
                    </a:gsLst>
                    <a:lin ang="5400000"/>
                  </a:gradFill>
                  <a:effectLst>
                    <a:outerShdw blurRad="76200" dist="50800" dir="5400000" algn="tl" rotWithShape="0">
                      <a:srgbClr val="000000">
                        <a:alpha val="65000"/>
                      </a:srgbClr>
                    </a:outerShdw>
                  </a:effectLst>
                </a:rPr>
                <a:t> РУБЕЖ</a:t>
              </a:r>
              <a:endParaRPr lang="ru-RU" sz="54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endParaRPr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12</xdr:col>
      <xdr:colOff>9525</xdr:colOff>
      <xdr:row>2</xdr:row>
      <xdr:rowOff>0</xdr:rowOff>
    </xdr:to>
    <xdr:pic>
      <xdr:nvPicPr>
        <xdr:cNvPr id="72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1571625"/>
          <a:ext cx="4962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9525</xdr:colOff>
      <xdr:row>2</xdr:row>
      <xdr:rowOff>0</xdr:rowOff>
    </xdr:from>
    <xdr:to>
      <xdr:col>15</xdr:col>
      <xdr:colOff>0</xdr:colOff>
      <xdr:row>2</xdr:row>
      <xdr:rowOff>0</xdr:rowOff>
    </xdr:to>
    <xdr:pic>
      <xdr:nvPicPr>
        <xdr:cNvPr id="7202" name="Picture 3" descr="C:\Мои документы\center011\center011\images\inv53.gif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4972050" y="1571625"/>
          <a:ext cx="3409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2</xdr:row>
      <xdr:rowOff>0</xdr:rowOff>
    </xdr:from>
    <xdr:to>
      <xdr:col>12</xdr:col>
      <xdr:colOff>85725</xdr:colOff>
      <xdr:row>2</xdr:row>
      <xdr:rowOff>0</xdr:rowOff>
    </xdr:to>
    <xdr:pic>
      <xdr:nvPicPr>
        <xdr:cNvPr id="7203" name="Picture 4" descr="C:\Мои документы\center011\center011\images\inv50.gif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/>
        <a:srcRect/>
        <a:stretch>
          <a:fillRect/>
        </a:stretch>
      </xdr:blipFill>
      <xdr:spPr bwMode="auto">
        <a:xfrm>
          <a:off x="57150" y="1571625"/>
          <a:ext cx="499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9525</xdr:colOff>
      <xdr:row>2</xdr:row>
      <xdr:rowOff>0</xdr:rowOff>
    </xdr:from>
    <xdr:to>
      <xdr:col>15</xdr:col>
      <xdr:colOff>0</xdr:colOff>
      <xdr:row>2</xdr:row>
      <xdr:rowOff>0</xdr:rowOff>
    </xdr:to>
    <xdr:pic>
      <xdr:nvPicPr>
        <xdr:cNvPr id="7204" name="Picture 5" descr="C:\Мои документы\center011\center011\images\inv51.gi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/>
        <a:srcRect/>
        <a:stretch>
          <a:fillRect/>
        </a:stretch>
      </xdr:blipFill>
      <xdr:spPr bwMode="auto">
        <a:xfrm>
          <a:off x="4972050" y="1571625"/>
          <a:ext cx="3409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504380</xdr:colOff>
      <xdr:row>0</xdr:row>
      <xdr:rowOff>238125</xdr:rowOff>
    </xdr:from>
    <xdr:ext cx="4858196" cy="937629"/>
    <xdr:sp macro="" textlink="">
      <xdr:nvSpPr>
        <xdr:cNvPr id="46" name="Прямоугольник 45"/>
        <xdr:cNvSpPr/>
      </xdr:nvSpPr>
      <xdr:spPr>
        <a:xfrm>
          <a:off x="1675955" y="238125"/>
          <a:ext cx="4858196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ru-RU" sz="54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590550</xdr:colOff>
      <xdr:row>0</xdr:row>
      <xdr:rowOff>133351</xdr:rowOff>
    </xdr:from>
    <xdr:to>
      <xdr:col>15</xdr:col>
      <xdr:colOff>381000</xdr:colOff>
      <xdr:row>0</xdr:row>
      <xdr:rowOff>1428750</xdr:rowOff>
    </xdr:to>
    <xdr:grpSp>
      <xdr:nvGrpSpPr>
        <xdr:cNvPr id="47" name="Группа 46"/>
        <xdr:cNvGrpSpPr/>
      </xdr:nvGrpSpPr>
      <xdr:grpSpPr>
        <a:xfrm>
          <a:off x="590550" y="133351"/>
          <a:ext cx="6715125" cy="1295399"/>
          <a:chOff x="1066800" y="371475"/>
          <a:chExt cx="6705600" cy="1409700"/>
        </a:xfrm>
      </xdr:grpSpPr>
      <xdr:grpSp>
        <xdr:nvGrpSpPr>
          <xdr:cNvPr id="48" name="Group 3"/>
          <xdr:cNvGrpSpPr>
            <a:grpSpLocks noChangeAspect="1"/>
          </xdr:cNvGrpSpPr>
        </xdr:nvGrpSpPr>
        <xdr:grpSpPr bwMode="auto">
          <a:xfrm>
            <a:off x="1066803" y="371475"/>
            <a:ext cx="6696081" cy="1409700"/>
            <a:chOff x="1908" y="5069"/>
            <a:chExt cx="8177" cy="1451"/>
          </a:xfrm>
        </xdr:grpSpPr>
        <xdr:grpSp>
          <xdr:nvGrpSpPr>
            <xdr:cNvPr id="52" name="Group 4"/>
            <xdr:cNvGrpSpPr>
              <a:grpSpLocks noChangeAspect="1"/>
            </xdr:cNvGrpSpPr>
          </xdr:nvGrpSpPr>
          <xdr:grpSpPr bwMode="auto">
            <a:xfrm>
              <a:off x="2734" y="5749"/>
              <a:ext cx="389" cy="594"/>
              <a:chOff x="2734" y="2136"/>
              <a:chExt cx="389" cy="594"/>
            </a:xfrm>
          </xdr:grpSpPr>
          <xdr:sp macro="" textlink="">
            <xdr:nvSpPr>
              <xdr:cNvPr id="82" name="Freeform 5"/>
              <xdr:cNvSpPr>
                <a:spLocks noChangeAspect="1"/>
              </xdr:cNvSpPr>
            </xdr:nvSpPr>
            <xdr:spPr bwMode="auto">
              <a:xfrm>
                <a:off x="2734" y="2524"/>
                <a:ext cx="112" cy="206"/>
              </a:xfrm>
              <a:custGeom>
                <a:avLst/>
                <a:gdLst/>
                <a:ahLst/>
                <a:cxnLst>
                  <a:cxn ang="0">
                    <a:pos x="86" y="45"/>
                  </a:cxn>
                  <a:cxn ang="0">
                    <a:pos x="79" y="60"/>
                  </a:cxn>
                  <a:cxn ang="0">
                    <a:pos x="71" y="83"/>
                  </a:cxn>
                  <a:cxn ang="0">
                    <a:pos x="71" y="94"/>
                  </a:cxn>
                  <a:cxn ang="0">
                    <a:pos x="71" y="109"/>
                  </a:cxn>
                  <a:cxn ang="0">
                    <a:pos x="75" y="124"/>
                  </a:cxn>
                  <a:cxn ang="0">
                    <a:pos x="83" y="135"/>
                  </a:cxn>
                  <a:cxn ang="0">
                    <a:pos x="101" y="161"/>
                  </a:cxn>
                  <a:cxn ang="0">
                    <a:pos x="112" y="176"/>
                  </a:cxn>
                  <a:cxn ang="0">
                    <a:pos x="112" y="184"/>
                  </a:cxn>
                  <a:cxn ang="0">
                    <a:pos x="112" y="187"/>
                  </a:cxn>
                  <a:cxn ang="0">
                    <a:pos x="109" y="191"/>
                  </a:cxn>
                  <a:cxn ang="0">
                    <a:pos x="94" y="191"/>
                  </a:cxn>
                  <a:cxn ang="0">
                    <a:pos x="83" y="195"/>
                  </a:cxn>
                  <a:cxn ang="0">
                    <a:pos x="60" y="202"/>
                  </a:cxn>
                  <a:cxn ang="0">
                    <a:pos x="49" y="206"/>
                  </a:cxn>
                  <a:cxn ang="0">
                    <a:pos x="34" y="202"/>
                  </a:cxn>
                  <a:cxn ang="0">
                    <a:pos x="23" y="199"/>
                  </a:cxn>
                  <a:cxn ang="0">
                    <a:pos x="19" y="195"/>
                  </a:cxn>
                  <a:cxn ang="0">
                    <a:pos x="8" y="191"/>
                  </a:cxn>
                  <a:cxn ang="0">
                    <a:pos x="0" y="184"/>
                  </a:cxn>
                  <a:cxn ang="0">
                    <a:pos x="0" y="180"/>
                  </a:cxn>
                  <a:cxn ang="0">
                    <a:pos x="0" y="176"/>
                  </a:cxn>
                  <a:cxn ang="0">
                    <a:pos x="0" y="176"/>
                  </a:cxn>
                  <a:cxn ang="0">
                    <a:pos x="4" y="176"/>
                  </a:cxn>
                  <a:cxn ang="0">
                    <a:pos x="19" y="176"/>
                  </a:cxn>
                  <a:cxn ang="0">
                    <a:pos x="38" y="180"/>
                  </a:cxn>
                  <a:cxn ang="0">
                    <a:pos x="49" y="180"/>
                  </a:cxn>
                  <a:cxn ang="0">
                    <a:pos x="64" y="180"/>
                  </a:cxn>
                  <a:cxn ang="0">
                    <a:pos x="71" y="176"/>
                  </a:cxn>
                  <a:cxn ang="0">
                    <a:pos x="75" y="172"/>
                  </a:cxn>
                  <a:cxn ang="0">
                    <a:pos x="79" y="169"/>
                  </a:cxn>
                  <a:cxn ang="0">
                    <a:pos x="79" y="165"/>
                  </a:cxn>
                  <a:cxn ang="0">
                    <a:pos x="75" y="150"/>
                  </a:cxn>
                  <a:cxn ang="0">
                    <a:pos x="64" y="131"/>
                  </a:cxn>
                  <a:cxn ang="0">
                    <a:pos x="56" y="109"/>
                  </a:cxn>
                  <a:cxn ang="0">
                    <a:pos x="56" y="86"/>
                  </a:cxn>
                  <a:cxn ang="0">
                    <a:pos x="60" y="68"/>
                  </a:cxn>
                  <a:cxn ang="0">
                    <a:pos x="64" y="53"/>
                  </a:cxn>
                  <a:cxn ang="0">
                    <a:pos x="75" y="34"/>
                  </a:cxn>
                  <a:cxn ang="0">
                    <a:pos x="79" y="15"/>
                  </a:cxn>
                  <a:cxn ang="0">
                    <a:pos x="83" y="8"/>
                  </a:cxn>
                  <a:cxn ang="0">
                    <a:pos x="86" y="4"/>
                  </a:cxn>
                  <a:cxn ang="0">
                    <a:pos x="90" y="0"/>
                  </a:cxn>
                  <a:cxn ang="0">
                    <a:pos x="94" y="4"/>
                  </a:cxn>
                  <a:cxn ang="0">
                    <a:pos x="101" y="8"/>
                  </a:cxn>
                  <a:cxn ang="0">
                    <a:pos x="101" y="15"/>
                  </a:cxn>
                  <a:cxn ang="0">
                    <a:pos x="97" y="27"/>
                  </a:cxn>
                  <a:cxn ang="0">
                    <a:pos x="86" y="45"/>
                  </a:cxn>
                </a:cxnLst>
                <a:rect l="0" t="0" r="r" b="b"/>
                <a:pathLst>
                  <a:path w="112" h="206">
                    <a:moveTo>
                      <a:pt x="86" y="45"/>
                    </a:moveTo>
                    <a:lnTo>
                      <a:pt x="79" y="60"/>
                    </a:lnTo>
                    <a:lnTo>
                      <a:pt x="71" y="83"/>
                    </a:lnTo>
                    <a:lnTo>
                      <a:pt x="71" y="94"/>
                    </a:lnTo>
                    <a:lnTo>
                      <a:pt x="71" y="109"/>
                    </a:lnTo>
                    <a:lnTo>
                      <a:pt x="75" y="124"/>
                    </a:lnTo>
                    <a:lnTo>
                      <a:pt x="83" y="135"/>
                    </a:lnTo>
                    <a:lnTo>
                      <a:pt x="101" y="161"/>
                    </a:lnTo>
                    <a:lnTo>
                      <a:pt x="112" y="176"/>
                    </a:lnTo>
                    <a:lnTo>
                      <a:pt x="112" y="184"/>
                    </a:lnTo>
                    <a:lnTo>
                      <a:pt x="112" y="187"/>
                    </a:lnTo>
                    <a:lnTo>
                      <a:pt x="109" y="191"/>
                    </a:lnTo>
                    <a:lnTo>
                      <a:pt x="94" y="191"/>
                    </a:lnTo>
                    <a:lnTo>
                      <a:pt x="83" y="195"/>
                    </a:lnTo>
                    <a:lnTo>
                      <a:pt x="60" y="202"/>
                    </a:lnTo>
                    <a:lnTo>
                      <a:pt x="49" y="206"/>
                    </a:lnTo>
                    <a:lnTo>
                      <a:pt x="34" y="202"/>
                    </a:lnTo>
                    <a:lnTo>
                      <a:pt x="23" y="199"/>
                    </a:lnTo>
                    <a:lnTo>
                      <a:pt x="19" y="195"/>
                    </a:lnTo>
                    <a:lnTo>
                      <a:pt x="8" y="191"/>
                    </a:lnTo>
                    <a:lnTo>
                      <a:pt x="0" y="184"/>
                    </a:lnTo>
                    <a:lnTo>
                      <a:pt x="0" y="180"/>
                    </a:lnTo>
                    <a:lnTo>
                      <a:pt x="0" y="176"/>
                    </a:lnTo>
                    <a:lnTo>
                      <a:pt x="0" y="176"/>
                    </a:lnTo>
                    <a:lnTo>
                      <a:pt x="4" y="176"/>
                    </a:lnTo>
                    <a:lnTo>
                      <a:pt x="19" y="176"/>
                    </a:lnTo>
                    <a:lnTo>
                      <a:pt x="38" y="180"/>
                    </a:lnTo>
                    <a:lnTo>
                      <a:pt x="49" y="180"/>
                    </a:lnTo>
                    <a:lnTo>
                      <a:pt x="64" y="180"/>
                    </a:lnTo>
                    <a:lnTo>
                      <a:pt x="71" y="176"/>
                    </a:lnTo>
                    <a:lnTo>
                      <a:pt x="75" y="172"/>
                    </a:lnTo>
                    <a:lnTo>
                      <a:pt x="79" y="169"/>
                    </a:lnTo>
                    <a:lnTo>
                      <a:pt x="79" y="165"/>
                    </a:lnTo>
                    <a:lnTo>
                      <a:pt x="75" y="150"/>
                    </a:lnTo>
                    <a:lnTo>
                      <a:pt x="64" y="131"/>
                    </a:lnTo>
                    <a:lnTo>
                      <a:pt x="56" y="109"/>
                    </a:lnTo>
                    <a:lnTo>
                      <a:pt x="56" y="86"/>
                    </a:lnTo>
                    <a:lnTo>
                      <a:pt x="60" y="68"/>
                    </a:lnTo>
                    <a:lnTo>
                      <a:pt x="64" y="53"/>
                    </a:lnTo>
                    <a:lnTo>
                      <a:pt x="75" y="34"/>
                    </a:lnTo>
                    <a:lnTo>
                      <a:pt x="79" y="15"/>
                    </a:lnTo>
                    <a:lnTo>
                      <a:pt x="83" y="8"/>
                    </a:lnTo>
                    <a:lnTo>
                      <a:pt x="86" y="4"/>
                    </a:lnTo>
                    <a:lnTo>
                      <a:pt x="90" y="0"/>
                    </a:lnTo>
                    <a:lnTo>
                      <a:pt x="94" y="4"/>
                    </a:lnTo>
                    <a:lnTo>
                      <a:pt x="101" y="8"/>
                    </a:lnTo>
                    <a:lnTo>
                      <a:pt x="101" y="15"/>
                    </a:lnTo>
                    <a:lnTo>
                      <a:pt x="97" y="27"/>
                    </a:lnTo>
                    <a:lnTo>
                      <a:pt x="86" y="45"/>
                    </a:lnTo>
                    <a:close/>
                  </a:path>
                </a:pathLst>
              </a:custGeom>
              <a:solidFill>
                <a:srgbClr val="F2A900"/>
              </a:solidFill>
              <a:ln w="9525">
                <a:noFill/>
                <a:round/>
                <a:headEnd/>
                <a:tailEnd/>
              </a:ln>
            </xdr:spPr>
          </xdr:sp>
          <xdr:sp macro="" textlink="">
            <xdr:nvSpPr>
              <xdr:cNvPr id="83" name="Freeform 6"/>
              <xdr:cNvSpPr>
                <a:spLocks noChangeAspect="1"/>
              </xdr:cNvSpPr>
            </xdr:nvSpPr>
            <xdr:spPr bwMode="auto">
              <a:xfrm>
                <a:off x="3007" y="2521"/>
                <a:ext cx="116" cy="198"/>
              </a:xfrm>
              <a:custGeom>
                <a:avLst/>
                <a:gdLst/>
                <a:ahLst/>
                <a:cxnLst>
                  <a:cxn ang="0">
                    <a:pos x="30" y="37"/>
                  </a:cxn>
                  <a:cxn ang="0">
                    <a:pos x="19" y="22"/>
                  </a:cxn>
                  <a:cxn ang="0">
                    <a:pos x="15" y="15"/>
                  </a:cxn>
                  <a:cxn ang="0">
                    <a:pos x="15" y="7"/>
                  </a:cxn>
                  <a:cxn ang="0">
                    <a:pos x="19" y="3"/>
                  </a:cxn>
                  <a:cxn ang="0">
                    <a:pos x="23" y="0"/>
                  </a:cxn>
                  <a:cxn ang="0">
                    <a:pos x="30" y="0"/>
                  </a:cxn>
                  <a:cxn ang="0">
                    <a:pos x="34" y="3"/>
                  </a:cxn>
                  <a:cxn ang="0">
                    <a:pos x="34" y="11"/>
                  </a:cxn>
                  <a:cxn ang="0">
                    <a:pos x="41" y="22"/>
                  </a:cxn>
                  <a:cxn ang="0">
                    <a:pos x="52" y="41"/>
                  </a:cxn>
                  <a:cxn ang="0">
                    <a:pos x="56" y="59"/>
                  </a:cxn>
                  <a:cxn ang="0">
                    <a:pos x="56" y="82"/>
                  </a:cxn>
                  <a:cxn ang="0">
                    <a:pos x="52" y="104"/>
                  </a:cxn>
                  <a:cxn ang="0">
                    <a:pos x="45" y="131"/>
                  </a:cxn>
                  <a:cxn ang="0">
                    <a:pos x="37" y="149"/>
                  </a:cxn>
                  <a:cxn ang="0">
                    <a:pos x="30" y="164"/>
                  </a:cxn>
                  <a:cxn ang="0">
                    <a:pos x="34" y="172"/>
                  </a:cxn>
                  <a:cxn ang="0">
                    <a:pos x="49" y="175"/>
                  </a:cxn>
                  <a:cxn ang="0">
                    <a:pos x="64" y="175"/>
                  </a:cxn>
                  <a:cxn ang="0">
                    <a:pos x="79" y="172"/>
                  </a:cxn>
                  <a:cxn ang="0">
                    <a:pos x="94" y="172"/>
                  </a:cxn>
                  <a:cxn ang="0">
                    <a:pos x="108" y="172"/>
                  </a:cxn>
                  <a:cxn ang="0">
                    <a:pos x="116" y="172"/>
                  </a:cxn>
                  <a:cxn ang="0">
                    <a:pos x="116" y="175"/>
                  </a:cxn>
                  <a:cxn ang="0">
                    <a:pos x="116" y="179"/>
                  </a:cxn>
                  <a:cxn ang="0">
                    <a:pos x="116" y="183"/>
                  </a:cxn>
                  <a:cxn ang="0">
                    <a:pos x="108" y="187"/>
                  </a:cxn>
                  <a:cxn ang="0">
                    <a:pos x="101" y="190"/>
                  </a:cxn>
                  <a:cxn ang="0">
                    <a:pos x="86" y="194"/>
                  </a:cxn>
                  <a:cxn ang="0">
                    <a:pos x="64" y="198"/>
                  </a:cxn>
                  <a:cxn ang="0">
                    <a:pos x="34" y="194"/>
                  </a:cxn>
                  <a:cxn ang="0">
                    <a:pos x="19" y="190"/>
                  </a:cxn>
                  <a:cxn ang="0">
                    <a:pos x="4" y="190"/>
                  </a:cxn>
                  <a:cxn ang="0">
                    <a:pos x="0" y="187"/>
                  </a:cxn>
                  <a:cxn ang="0">
                    <a:pos x="0" y="179"/>
                  </a:cxn>
                  <a:cxn ang="0">
                    <a:pos x="0" y="175"/>
                  </a:cxn>
                  <a:cxn ang="0">
                    <a:pos x="11" y="160"/>
                  </a:cxn>
                  <a:cxn ang="0">
                    <a:pos x="30" y="134"/>
                  </a:cxn>
                  <a:cxn ang="0">
                    <a:pos x="37" y="119"/>
                  </a:cxn>
                  <a:cxn ang="0">
                    <a:pos x="41" y="104"/>
                  </a:cxn>
                  <a:cxn ang="0">
                    <a:pos x="45" y="89"/>
                  </a:cxn>
                  <a:cxn ang="0">
                    <a:pos x="41" y="74"/>
                  </a:cxn>
                  <a:cxn ang="0">
                    <a:pos x="37" y="52"/>
                  </a:cxn>
                  <a:cxn ang="0">
                    <a:pos x="30" y="37"/>
                  </a:cxn>
                </a:cxnLst>
                <a:rect l="0" t="0" r="r" b="b"/>
                <a:pathLst>
                  <a:path w="116" h="198">
                    <a:moveTo>
                      <a:pt x="30" y="37"/>
                    </a:moveTo>
                    <a:lnTo>
                      <a:pt x="19" y="22"/>
                    </a:lnTo>
                    <a:lnTo>
                      <a:pt x="15" y="15"/>
                    </a:lnTo>
                    <a:lnTo>
                      <a:pt x="15" y="7"/>
                    </a:lnTo>
                    <a:lnTo>
                      <a:pt x="19" y="3"/>
                    </a:lnTo>
                    <a:lnTo>
                      <a:pt x="23" y="0"/>
                    </a:lnTo>
                    <a:lnTo>
                      <a:pt x="30" y="0"/>
                    </a:lnTo>
                    <a:lnTo>
                      <a:pt x="34" y="3"/>
                    </a:lnTo>
                    <a:lnTo>
                      <a:pt x="34" y="11"/>
                    </a:lnTo>
                    <a:lnTo>
                      <a:pt x="41" y="22"/>
                    </a:lnTo>
                    <a:lnTo>
                      <a:pt x="52" y="41"/>
                    </a:lnTo>
                    <a:lnTo>
                      <a:pt x="56" y="59"/>
                    </a:lnTo>
                    <a:lnTo>
                      <a:pt x="56" y="82"/>
                    </a:lnTo>
                    <a:lnTo>
                      <a:pt x="52" y="104"/>
                    </a:lnTo>
                    <a:lnTo>
                      <a:pt x="45" y="131"/>
                    </a:lnTo>
                    <a:lnTo>
                      <a:pt x="37" y="149"/>
                    </a:lnTo>
                    <a:lnTo>
                      <a:pt x="30" y="164"/>
                    </a:lnTo>
                    <a:lnTo>
                      <a:pt x="34" y="172"/>
                    </a:lnTo>
                    <a:lnTo>
                      <a:pt x="49" y="175"/>
                    </a:lnTo>
                    <a:lnTo>
                      <a:pt x="64" y="175"/>
                    </a:lnTo>
                    <a:lnTo>
                      <a:pt x="79" y="172"/>
                    </a:lnTo>
                    <a:lnTo>
                      <a:pt x="94" y="172"/>
                    </a:lnTo>
                    <a:lnTo>
                      <a:pt x="108" y="172"/>
                    </a:lnTo>
                    <a:lnTo>
                      <a:pt x="116" y="172"/>
                    </a:lnTo>
                    <a:lnTo>
                      <a:pt x="116" y="175"/>
                    </a:lnTo>
                    <a:lnTo>
                      <a:pt x="116" y="179"/>
                    </a:lnTo>
                    <a:lnTo>
                      <a:pt x="116" y="183"/>
                    </a:lnTo>
                    <a:lnTo>
                      <a:pt x="108" y="187"/>
                    </a:lnTo>
                    <a:lnTo>
                      <a:pt x="101" y="190"/>
                    </a:lnTo>
                    <a:lnTo>
                      <a:pt x="86" y="194"/>
                    </a:lnTo>
                    <a:lnTo>
                      <a:pt x="64" y="198"/>
                    </a:lnTo>
                    <a:lnTo>
                      <a:pt x="34" y="194"/>
                    </a:lnTo>
                    <a:lnTo>
                      <a:pt x="19" y="190"/>
                    </a:lnTo>
                    <a:lnTo>
                      <a:pt x="4" y="190"/>
                    </a:lnTo>
                    <a:lnTo>
                      <a:pt x="0" y="187"/>
                    </a:lnTo>
                    <a:lnTo>
                      <a:pt x="0" y="179"/>
                    </a:lnTo>
                    <a:lnTo>
                      <a:pt x="0" y="175"/>
                    </a:lnTo>
                    <a:lnTo>
                      <a:pt x="11" y="160"/>
                    </a:lnTo>
                    <a:lnTo>
                      <a:pt x="30" y="134"/>
                    </a:lnTo>
                    <a:lnTo>
                      <a:pt x="37" y="119"/>
                    </a:lnTo>
                    <a:lnTo>
                      <a:pt x="41" y="104"/>
                    </a:lnTo>
                    <a:lnTo>
                      <a:pt x="45" y="89"/>
                    </a:lnTo>
                    <a:lnTo>
                      <a:pt x="41" y="74"/>
                    </a:lnTo>
                    <a:lnTo>
                      <a:pt x="37" y="52"/>
                    </a:lnTo>
                    <a:lnTo>
                      <a:pt x="30" y="37"/>
                    </a:lnTo>
                    <a:close/>
                  </a:path>
                </a:pathLst>
              </a:custGeom>
              <a:solidFill>
                <a:srgbClr val="F2A900"/>
              </a:solidFill>
              <a:ln w="9525">
                <a:noFill/>
                <a:round/>
                <a:headEnd/>
                <a:tailEnd/>
              </a:ln>
            </xdr:spPr>
          </xdr:sp>
          <xdr:sp macro="" textlink="">
            <xdr:nvSpPr>
              <xdr:cNvPr id="84" name="Freeform 7"/>
              <xdr:cNvSpPr>
                <a:spLocks noChangeAspect="1"/>
              </xdr:cNvSpPr>
            </xdr:nvSpPr>
            <xdr:spPr bwMode="auto">
              <a:xfrm>
                <a:off x="2783" y="2136"/>
                <a:ext cx="37" cy="22"/>
              </a:xfrm>
              <a:custGeom>
                <a:avLst/>
                <a:gdLst/>
                <a:ahLst/>
                <a:cxnLst>
                  <a:cxn ang="0">
                    <a:pos x="37" y="22"/>
                  </a:cxn>
                  <a:cxn ang="0">
                    <a:pos x="30" y="22"/>
                  </a:cxn>
                  <a:cxn ang="0">
                    <a:pos x="22" y="22"/>
                  </a:cxn>
                  <a:cxn ang="0">
                    <a:pos x="19" y="18"/>
                  </a:cxn>
                  <a:cxn ang="0">
                    <a:pos x="11" y="11"/>
                  </a:cxn>
                  <a:cxn ang="0">
                    <a:pos x="4" y="3"/>
                  </a:cxn>
                  <a:cxn ang="0">
                    <a:pos x="0" y="0"/>
                  </a:cxn>
                  <a:cxn ang="0">
                    <a:pos x="4" y="0"/>
                  </a:cxn>
                  <a:cxn ang="0">
                    <a:pos x="11" y="3"/>
                  </a:cxn>
                  <a:cxn ang="0">
                    <a:pos x="22" y="11"/>
                  </a:cxn>
                  <a:cxn ang="0">
                    <a:pos x="30" y="11"/>
                  </a:cxn>
                  <a:cxn ang="0">
                    <a:pos x="34" y="14"/>
                  </a:cxn>
                  <a:cxn ang="0">
                    <a:pos x="37" y="18"/>
                  </a:cxn>
                  <a:cxn ang="0">
                    <a:pos x="37" y="18"/>
                  </a:cxn>
                  <a:cxn ang="0">
                    <a:pos x="37" y="22"/>
                  </a:cxn>
                </a:cxnLst>
                <a:rect l="0" t="0" r="r" b="b"/>
                <a:pathLst>
                  <a:path w="37" h="22">
                    <a:moveTo>
                      <a:pt x="37" y="22"/>
                    </a:moveTo>
                    <a:lnTo>
                      <a:pt x="30" y="22"/>
                    </a:lnTo>
                    <a:lnTo>
                      <a:pt x="22" y="22"/>
                    </a:lnTo>
                    <a:lnTo>
                      <a:pt x="19" y="18"/>
                    </a:lnTo>
                    <a:lnTo>
                      <a:pt x="11" y="11"/>
                    </a:lnTo>
                    <a:lnTo>
                      <a:pt x="4" y="3"/>
                    </a:lnTo>
                    <a:lnTo>
                      <a:pt x="0" y="0"/>
                    </a:lnTo>
                    <a:lnTo>
                      <a:pt x="4" y="0"/>
                    </a:lnTo>
                    <a:lnTo>
                      <a:pt x="11" y="3"/>
                    </a:lnTo>
                    <a:lnTo>
                      <a:pt x="22" y="11"/>
                    </a:lnTo>
                    <a:lnTo>
                      <a:pt x="30" y="11"/>
                    </a:lnTo>
                    <a:lnTo>
                      <a:pt x="34" y="14"/>
                    </a:lnTo>
                    <a:lnTo>
                      <a:pt x="37" y="18"/>
                    </a:lnTo>
                    <a:lnTo>
                      <a:pt x="37" y="18"/>
                    </a:lnTo>
                    <a:lnTo>
                      <a:pt x="37" y="22"/>
                    </a:lnTo>
                    <a:close/>
                  </a:path>
                </a:pathLst>
              </a:custGeom>
              <a:solidFill>
                <a:srgbClr val="DA251D"/>
              </a:solidFill>
              <a:ln w="9525">
                <a:noFill/>
                <a:round/>
                <a:headEnd/>
                <a:tailEnd/>
              </a:ln>
            </xdr:spPr>
          </xdr:sp>
        </xdr:grpSp>
        <xdr:grpSp>
          <xdr:nvGrpSpPr>
            <xdr:cNvPr id="53" name="Group 8"/>
            <xdr:cNvGrpSpPr>
              <a:grpSpLocks noChangeAspect="1"/>
            </xdr:cNvGrpSpPr>
          </xdr:nvGrpSpPr>
          <xdr:grpSpPr bwMode="auto">
            <a:xfrm>
              <a:off x="1908" y="5069"/>
              <a:ext cx="8177" cy="1451"/>
              <a:chOff x="1908" y="1459"/>
              <a:chExt cx="8177" cy="1451"/>
            </a:xfrm>
          </xdr:grpSpPr>
          <xdr:grpSp>
            <xdr:nvGrpSpPr>
              <xdr:cNvPr id="54" name="Group 15"/>
              <xdr:cNvGrpSpPr>
                <a:grpSpLocks noChangeAspect="1"/>
              </xdr:cNvGrpSpPr>
            </xdr:nvGrpSpPr>
            <xdr:grpSpPr bwMode="auto">
              <a:xfrm>
                <a:off x="1908" y="1459"/>
                <a:ext cx="8177" cy="1451"/>
                <a:chOff x="1908" y="1459"/>
                <a:chExt cx="8177" cy="1451"/>
              </a:xfrm>
            </xdr:grpSpPr>
            <xdr:grpSp>
              <xdr:nvGrpSpPr>
                <xdr:cNvPr id="56" name="Group 16"/>
                <xdr:cNvGrpSpPr>
                  <a:grpSpLocks noChangeAspect="1"/>
                </xdr:cNvGrpSpPr>
              </xdr:nvGrpSpPr>
              <xdr:grpSpPr bwMode="auto">
                <a:xfrm>
                  <a:off x="2618" y="1507"/>
                  <a:ext cx="658" cy="1238"/>
                  <a:chOff x="2618" y="1507"/>
                  <a:chExt cx="658" cy="1238"/>
                </a:xfrm>
              </xdr:grpSpPr>
              <xdr:sp macro="" textlink="">
                <xdr:nvSpPr>
                  <xdr:cNvPr id="70" name="Freeform 17"/>
                  <xdr:cNvSpPr>
                    <a:spLocks noChangeAspect="1"/>
                  </xdr:cNvSpPr>
                </xdr:nvSpPr>
                <xdr:spPr bwMode="auto">
                  <a:xfrm>
                    <a:off x="2618" y="1507"/>
                    <a:ext cx="658" cy="1238"/>
                  </a:xfrm>
                  <a:custGeom>
                    <a:avLst/>
                    <a:gdLst/>
                    <a:ahLst/>
                    <a:cxnLst>
                      <a:cxn ang="0">
                        <a:pos x="456" y="180"/>
                      </a:cxn>
                      <a:cxn ang="0">
                        <a:pos x="486" y="337"/>
                      </a:cxn>
                      <a:cxn ang="0">
                        <a:pos x="516" y="277"/>
                      </a:cxn>
                      <a:cxn ang="0">
                        <a:pos x="539" y="557"/>
                      </a:cxn>
                      <a:cxn ang="0">
                        <a:pos x="542" y="647"/>
                      </a:cxn>
                      <a:cxn ang="0">
                        <a:pos x="546" y="677"/>
                      </a:cxn>
                      <a:cxn ang="0">
                        <a:pos x="568" y="763"/>
                      </a:cxn>
                      <a:cxn ang="0">
                        <a:pos x="602" y="759"/>
                      </a:cxn>
                      <a:cxn ang="0">
                        <a:pos x="625" y="782"/>
                      </a:cxn>
                      <a:cxn ang="0">
                        <a:pos x="647" y="797"/>
                      </a:cxn>
                      <a:cxn ang="0">
                        <a:pos x="625" y="875"/>
                      </a:cxn>
                      <a:cxn ang="0">
                        <a:pos x="550" y="913"/>
                      </a:cxn>
                      <a:cxn ang="0">
                        <a:pos x="557" y="939"/>
                      </a:cxn>
                      <a:cxn ang="0">
                        <a:pos x="512" y="954"/>
                      </a:cxn>
                      <a:cxn ang="0">
                        <a:pos x="524" y="849"/>
                      </a:cxn>
                      <a:cxn ang="0">
                        <a:pos x="539" y="845"/>
                      </a:cxn>
                      <a:cxn ang="0">
                        <a:pos x="568" y="838"/>
                      </a:cxn>
                      <a:cxn ang="0">
                        <a:pos x="531" y="804"/>
                      </a:cxn>
                      <a:cxn ang="0">
                        <a:pos x="471" y="973"/>
                      </a:cxn>
                      <a:cxn ang="0">
                        <a:pos x="460" y="1047"/>
                      </a:cxn>
                      <a:cxn ang="0">
                        <a:pos x="475" y="1059"/>
                      </a:cxn>
                      <a:cxn ang="0">
                        <a:pos x="453" y="1133"/>
                      </a:cxn>
                      <a:cxn ang="0">
                        <a:pos x="464" y="1171"/>
                      </a:cxn>
                      <a:cxn ang="0">
                        <a:pos x="516" y="1163"/>
                      </a:cxn>
                      <a:cxn ang="0">
                        <a:pos x="546" y="1178"/>
                      </a:cxn>
                      <a:cxn ang="0">
                        <a:pos x="554" y="1201"/>
                      </a:cxn>
                      <a:cxn ang="0">
                        <a:pos x="397" y="1227"/>
                      </a:cxn>
                      <a:cxn ang="0">
                        <a:pos x="374" y="1163"/>
                      </a:cxn>
                      <a:cxn ang="0">
                        <a:pos x="400" y="1130"/>
                      </a:cxn>
                      <a:cxn ang="0">
                        <a:pos x="412" y="1066"/>
                      </a:cxn>
                      <a:cxn ang="0">
                        <a:pos x="352" y="1021"/>
                      </a:cxn>
                      <a:cxn ang="0">
                        <a:pos x="247" y="1021"/>
                      </a:cxn>
                      <a:cxn ang="0">
                        <a:pos x="228" y="1062"/>
                      </a:cxn>
                      <a:cxn ang="0">
                        <a:pos x="221" y="1141"/>
                      </a:cxn>
                      <a:cxn ang="0">
                        <a:pos x="251" y="1204"/>
                      </a:cxn>
                      <a:cxn ang="0">
                        <a:pos x="243" y="1223"/>
                      </a:cxn>
                      <a:cxn ang="0">
                        <a:pos x="109" y="1223"/>
                      </a:cxn>
                      <a:cxn ang="0">
                        <a:pos x="105" y="1174"/>
                      </a:cxn>
                      <a:cxn ang="0">
                        <a:pos x="135" y="1167"/>
                      </a:cxn>
                      <a:cxn ang="0">
                        <a:pos x="157" y="1174"/>
                      </a:cxn>
                      <a:cxn ang="0">
                        <a:pos x="154" y="1118"/>
                      </a:cxn>
                      <a:cxn ang="0">
                        <a:pos x="172" y="1014"/>
                      </a:cxn>
                      <a:cxn ang="0">
                        <a:pos x="128" y="965"/>
                      </a:cxn>
                      <a:cxn ang="0">
                        <a:pos x="105" y="830"/>
                      </a:cxn>
                      <a:cxn ang="0">
                        <a:pos x="86" y="815"/>
                      </a:cxn>
                      <a:cxn ang="0">
                        <a:pos x="86" y="834"/>
                      </a:cxn>
                      <a:cxn ang="0">
                        <a:pos x="120" y="909"/>
                      </a:cxn>
                      <a:cxn ang="0">
                        <a:pos x="49" y="939"/>
                      </a:cxn>
                      <a:cxn ang="0">
                        <a:pos x="60" y="901"/>
                      </a:cxn>
                      <a:cxn ang="0">
                        <a:pos x="30" y="875"/>
                      </a:cxn>
                      <a:cxn ang="0">
                        <a:pos x="15" y="793"/>
                      </a:cxn>
                      <a:cxn ang="0">
                        <a:pos x="53" y="771"/>
                      </a:cxn>
                      <a:cxn ang="0">
                        <a:pos x="98" y="737"/>
                      </a:cxn>
                      <a:cxn ang="0">
                        <a:pos x="124" y="617"/>
                      </a:cxn>
                      <a:cxn ang="0">
                        <a:pos x="157" y="509"/>
                      </a:cxn>
                      <a:cxn ang="0">
                        <a:pos x="213" y="442"/>
                      </a:cxn>
                      <a:cxn ang="0">
                        <a:pos x="288" y="288"/>
                      </a:cxn>
                      <a:cxn ang="0">
                        <a:pos x="318" y="299"/>
                      </a:cxn>
                      <a:cxn ang="0">
                        <a:pos x="397" y="150"/>
                      </a:cxn>
                      <a:cxn ang="0">
                        <a:pos x="464" y="26"/>
                      </a:cxn>
                    </a:cxnLst>
                    <a:rect l="0" t="0" r="r" b="b"/>
                    <a:pathLst>
                      <a:path w="658" h="1238">
                        <a:moveTo>
                          <a:pt x="456" y="0"/>
                        </a:moveTo>
                        <a:lnTo>
                          <a:pt x="471" y="30"/>
                        </a:lnTo>
                        <a:lnTo>
                          <a:pt x="479" y="56"/>
                        </a:lnTo>
                        <a:lnTo>
                          <a:pt x="479" y="75"/>
                        </a:lnTo>
                        <a:lnTo>
                          <a:pt x="475" y="94"/>
                        </a:lnTo>
                        <a:lnTo>
                          <a:pt x="471" y="116"/>
                        </a:lnTo>
                        <a:lnTo>
                          <a:pt x="464" y="146"/>
                        </a:lnTo>
                        <a:lnTo>
                          <a:pt x="460" y="154"/>
                        </a:lnTo>
                        <a:lnTo>
                          <a:pt x="456" y="180"/>
                        </a:lnTo>
                        <a:lnTo>
                          <a:pt x="456" y="195"/>
                        </a:lnTo>
                        <a:lnTo>
                          <a:pt x="460" y="213"/>
                        </a:lnTo>
                        <a:lnTo>
                          <a:pt x="460" y="232"/>
                        </a:lnTo>
                        <a:lnTo>
                          <a:pt x="468" y="247"/>
                        </a:lnTo>
                        <a:lnTo>
                          <a:pt x="479" y="284"/>
                        </a:lnTo>
                        <a:lnTo>
                          <a:pt x="483" y="311"/>
                        </a:lnTo>
                        <a:lnTo>
                          <a:pt x="483" y="333"/>
                        </a:lnTo>
                        <a:lnTo>
                          <a:pt x="479" y="348"/>
                        </a:lnTo>
                        <a:lnTo>
                          <a:pt x="486" y="337"/>
                        </a:lnTo>
                        <a:lnTo>
                          <a:pt x="497" y="307"/>
                        </a:lnTo>
                        <a:lnTo>
                          <a:pt x="505" y="288"/>
                        </a:lnTo>
                        <a:lnTo>
                          <a:pt x="509" y="266"/>
                        </a:lnTo>
                        <a:lnTo>
                          <a:pt x="509" y="243"/>
                        </a:lnTo>
                        <a:lnTo>
                          <a:pt x="501" y="221"/>
                        </a:lnTo>
                        <a:lnTo>
                          <a:pt x="505" y="228"/>
                        </a:lnTo>
                        <a:lnTo>
                          <a:pt x="512" y="247"/>
                        </a:lnTo>
                        <a:lnTo>
                          <a:pt x="516" y="258"/>
                        </a:lnTo>
                        <a:lnTo>
                          <a:pt x="516" y="277"/>
                        </a:lnTo>
                        <a:lnTo>
                          <a:pt x="516" y="296"/>
                        </a:lnTo>
                        <a:lnTo>
                          <a:pt x="512" y="318"/>
                        </a:lnTo>
                        <a:lnTo>
                          <a:pt x="505" y="363"/>
                        </a:lnTo>
                        <a:lnTo>
                          <a:pt x="501" y="397"/>
                        </a:lnTo>
                        <a:lnTo>
                          <a:pt x="505" y="430"/>
                        </a:lnTo>
                        <a:lnTo>
                          <a:pt x="516" y="468"/>
                        </a:lnTo>
                        <a:lnTo>
                          <a:pt x="527" y="505"/>
                        </a:lnTo>
                        <a:lnTo>
                          <a:pt x="535" y="539"/>
                        </a:lnTo>
                        <a:lnTo>
                          <a:pt x="539" y="557"/>
                        </a:lnTo>
                        <a:lnTo>
                          <a:pt x="539" y="580"/>
                        </a:lnTo>
                        <a:lnTo>
                          <a:pt x="539" y="602"/>
                        </a:lnTo>
                        <a:lnTo>
                          <a:pt x="535" y="632"/>
                        </a:lnTo>
                        <a:lnTo>
                          <a:pt x="527" y="658"/>
                        </a:lnTo>
                        <a:lnTo>
                          <a:pt x="524" y="696"/>
                        </a:lnTo>
                        <a:lnTo>
                          <a:pt x="527" y="692"/>
                        </a:lnTo>
                        <a:lnTo>
                          <a:pt x="527" y="677"/>
                        </a:lnTo>
                        <a:lnTo>
                          <a:pt x="535" y="662"/>
                        </a:lnTo>
                        <a:lnTo>
                          <a:pt x="542" y="647"/>
                        </a:lnTo>
                        <a:lnTo>
                          <a:pt x="554" y="636"/>
                        </a:lnTo>
                        <a:lnTo>
                          <a:pt x="557" y="625"/>
                        </a:lnTo>
                        <a:lnTo>
                          <a:pt x="557" y="610"/>
                        </a:lnTo>
                        <a:lnTo>
                          <a:pt x="557" y="602"/>
                        </a:lnTo>
                        <a:lnTo>
                          <a:pt x="557" y="606"/>
                        </a:lnTo>
                        <a:lnTo>
                          <a:pt x="561" y="614"/>
                        </a:lnTo>
                        <a:lnTo>
                          <a:pt x="561" y="632"/>
                        </a:lnTo>
                        <a:lnTo>
                          <a:pt x="554" y="655"/>
                        </a:lnTo>
                        <a:lnTo>
                          <a:pt x="546" y="677"/>
                        </a:lnTo>
                        <a:lnTo>
                          <a:pt x="546" y="692"/>
                        </a:lnTo>
                        <a:lnTo>
                          <a:pt x="550" y="703"/>
                        </a:lnTo>
                        <a:lnTo>
                          <a:pt x="554" y="715"/>
                        </a:lnTo>
                        <a:lnTo>
                          <a:pt x="557" y="729"/>
                        </a:lnTo>
                        <a:lnTo>
                          <a:pt x="554" y="756"/>
                        </a:lnTo>
                        <a:lnTo>
                          <a:pt x="565" y="748"/>
                        </a:lnTo>
                        <a:lnTo>
                          <a:pt x="576" y="733"/>
                        </a:lnTo>
                        <a:lnTo>
                          <a:pt x="576" y="744"/>
                        </a:lnTo>
                        <a:lnTo>
                          <a:pt x="568" y="763"/>
                        </a:lnTo>
                        <a:lnTo>
                          <a:pt x="576" y="763"/>
                        </a:lnTo>
                        <a:lnTo>
                          <a:pt x="583" y="771"/>
                        </a:lnTo>
                        <a:lnTo>
                          <a:pt x="587" y="774"/>
                        </a:lnTo>
                        <a:lnTo>
                          <a:pt x="595" y="774"/>
                        </a:lnTo>
                        <a:lnTo>
                          <a:pt x="598" y="767"/>
                        </a:lnTo>
                        <a:lnTo>
                          <a:pt x="598" y="763"/>
                        </a:lnTo>
                        <a:lnTo>
                          <a:pt x="598" y="756"/>
                        </a:lnTo>
                        <a:lnTo>
                          <a:pt x="598" y="752"/>
                        </a:lnTo>
                        <a:lnTo>
                          <a:pt x="602" y="759"/>
                        </a:lnTo>
                        <a:lnTo>
                          <a:pt x="602" y="771"/>
                        </a:lnTo>
                        <a:lnTo>
                          <a:pt x="606" y="782"/>
                        </a:lnTo>
                        <a:lnTo>
                          <a:pt x="613" y="786"/>
                        </a:lnTo>
                        <a:lnTo>
                          <a:pt x="625" y="793"/>
                        </a:lnTo>
                        <a:lnTo>
                          <a:pt x="625" y="789"/>
                        </a:lnTo>
                        <a:lnTo>
                          <a:pt x="625" y="786"/>
                        </a:lnTo>
                        <a:lnTo>
                          <a:pt x="625" y="774"/>
                        </a:lnTo>
                        <a:lnTo>
                          <a:pt x="625" y="774"/>
                        </a:lnTo>
                        <a:lnTo>
                          <a:pt x="625" y="782"/>
                        </a:lnTo>
                        <a:lnTo>
                          <a:pt x="628" y="793"/>
                        </a:lnTo>
                        <a:lnTo>
                          <a:pt x="636" y="797"/>
                        </a:lnTo>
                        <a:lnTo>
                          <a:pt x="643" y="804"/>
                        </a:lnTo>
                        <a:lnTo>
                          <a:pt x="643" y="801"/>
                        </a:lnTo>
                        <a:lnTo>
                          <a:pt x="643" y="793"/>
                        </a:lnTo>
                        <a:lnTo>
                          <a:pt x="647" y="786"/>
                        </a:lnTo>
                        <a:lnTo>
                          <a:pt x="647" y="782"/>
                        </a:lnTo>
                        <a:lnTo>
                          <a:pt x="647" y="786"/>
                        </a:lnTo>
                        <a:lnTo>
                          <a:pt x="647" y="797"/>
                        </a:lnTo>
                        <a:lnTo>
                          <a:pt x="651" y="808"/>
                        </a:lnTo>
                        <a:lnTo>
                          <a:pt x="658" y="823"/>
                        </a:lnTo>
                        <a:lnTo>
                          <a:pt x="658" y="830"/>
                        </a:lnTo>
                        <a:lnTo>
                          <a:pt x="658" y="842"/>
                        </a:lnTo>
                        <a:lnTo>
                          <a:pt x="654" y="853"/>
                        </a:lnTo>
                        <a:lnTo>
                          <a:pt x="647" y="860"/>
                        </a:lnTo>
                        <a:lnTo>
                          <a:pt x="632" y="872"/>
                        </a:lnTo>
                        <a:lnTo>
                          <a:pt x="625" y="875"/>
                        </a:lnTo>
                        <a:lnTo>
                          <a:pt x="625" y="875"/>
                        </a:lnTo>
                        <a:lnTo>
                          <a:pt x="632" y="875"/>
                        </a:lnTo>
                        <a:lnTo>
                          <a:pt x="625" y="883"/>
                        </a:lnTo>
                        <a:lnTo>
                          <a:pt x="606" y="890"/>
                        </a:lnTo>
                        <a:lnTo>
                          <a:pt x="591" y="890"/>
                        </a:lnTo>
                        <a:lnTo>
                          <a:pt x="580" y="898"/>
                        </a:lnTo>
                        <a:lnTo>
                          <a:pt x="568" y="905"/>
                        </a:lnTo>
                        <a:lnTo>
                          <a:pt x="561" y="909"/>
                        </a:lnTo>
                        <a:lnTo>
                          <a:pt x="554" y="909"/>
                        </a:lnTo>
                        <a:lnTo>
                          <a:pt x="550" y="913"/>
                        </a:lnTo>
                        <a:lnTo>
                          <a:pt x="554" y="913"/>
                        </a:lnTo>
                        <a:lnTo>
                          <a:pt x="561" y="913"/>
                        </a:lnTo>
                        <a:lnTo>
                          <a:pt x="565" y="916"/>
                        </a:lnTo>
                        <a:lnTo>
                          <a:pt x="572" y="916"/>
                        </a:lnTo>
                        <a:lnTo>
                          <a:pt x="576" y="913"/>
                        </a:lnTo>
                        <a:lnTo>
                          <a:pt x="576" y="909"/>
                        </a:lnTo>
                        <a:lnTo>
                          <a:pt x="576" y="916"/>
                        </a:lnTo>
                        <a:lnTo>
                          <a:pt x="565" y="928"/>
                        </a:lnTo>
                        <a:lnTo>
                          <a:pt x="557" y="939"/>
                        </a:lnTo>
                        <a:lnTo>
                          <a:pt x="554" y="943"/>
                        </a:lnTo>
                        <a:lnTo>
                          <a:pt x="557" y="939"/>
                        </a:lnTo>
                        <a:lnTo>
                          <a:pt x="565" y="935"/>
                        </a:lnTo>
                        <a:lnTo>
                          <a:pt x="565" y="935"/>
                        </a:lnTo>
                        <a:lnTo>
                          <a:pt x="557" y="943"/>
                        </a:lnTo>
                        <a:lnTo>
                          <a:pt x="550" y="950"/>
                        </a:lnTo>
                        <a:lnTo>
                          <a:pt x="539" y="958"/>
                        </a:lnTo>
                        <a:lnTo>
                          <a:pt x="524" y="961"/>
                        </a:lnTo>
                        <a:lnTo>
                          <a:pt x="512" y="954"/>
                        </a:lnTo>
                        <a:lnTo>
                          <a:pt x="509" y="950"/>
                        </a:lnTo>
                        <a:lnTo>
                          <a:pt x="501" y="946"/>
                        </a:lnTo>
                        <a:lnTo>
                          <a:pt x="494" y="943"/>
                        </a:lnTo>
                        <a:lnTo>
                          <a:pt x="494" y="931"/>
                        </a:lnTo>
                        <a:lnTo>
                          <a:pt x="494" y="909"/>
                        </a:lnTo>
                        <a:lnTo>
                          <a:pt x="501" y="887"/>
                        </a:lnTo>
                        <a:lnTo>
                          <a:pt x="509" y="868"/>
                        </a:lnTo>
                        <a:lnTo>
                          <a:pt x="512" y="857"/>
                        </a:lnTo>
                        <a:lnTo>
                          <a:pt x="524" y="849"/>
                        </a:lnTo>
                        <a:lnTo>
                          <a:pt x="531" y="838"/>
                        </a:lnTo>
                        <a:lnTo>
                          <a:pt x="531" y="827"/>
                        </a:lnTo>
                        <a:lnTo>
                          <a:pt x="531" y="823"/>
                        </a:lnTo>
                        <a:lnTo>
                          <a:pt x="531" y="830"/>
                        </a:lnTo>
                        <a:lnTo>
                          <a:pt x="535" y="845"/>
                        </a:lnTo>
                        <a:lnTo>
                          <a:pt x="531" y="853"/>
                        </a:lnTo>
                        <a:lnTo>
                          <a:pt x="531" y="853"/>
                        </a:lnTo>
                        <a:lnTo>
                          <a:pt x="535" y="849"/>
                        </a:lnTo>
                        <a:lnTo>
                          <a:pt x="539" y="845"/>
                        </a:lnTo>
                        <a:lnTo>
                          <a:pt x="546" y="842"/>
                        </a:lnTo>
                        <a:lnTo>
                          <a:pt x="554" y="834"/>
                        </a:lnTo>
                        <a:lnTo>
                          <a:pt x="557" y="823"/>
                        </a:lnTo>
                        <a:lnTo>
                          <a:pt x="557" y="823"/>
                        </a:lnTo>
                        <a:lnTo>
                          <a:pt x="557" y="827"/>
                        </a:lnTo>
                        <a:lnTo>
                          <a:pt x="557" y="838"/>
                        </a:lnTo>
                        <a:lnTo>
                          <a:pt x="557" y="842"/>
                        </a:lnTo>
                        <a:lnTo>
                          <a:pt x="561" y="838"/>
                        </a:lnTo>
                        <a:lnTo>
                          <a:pt x="568" y="838"/>
                        </a:lnTo>
                        <a:lnTo>
                          <a:pt x="580" y="834"/>
                        </a:lnTo>
                        <a:lnTo>
                          <a:pt x="583" y="830"/>
                        </a:lnTo>
                        <a:lnTo>
                          <a:pt x="580" y="827"/>
                        </a:lnTo>
                        <a:lnTo>
                          <a:pt x="576" y="819"/>
                        </a:lnTo>
                        <a:lnTo>
                          <a:pt x="568" y="815"/>
                        </a:lnTo>
                        <a:lnTo>
                          <a:pt x="557" y="808"/>
                        </a:lnTo>
                        <a:lnTo>
                          <a:pt x="546" y="804"/>
                        </a:lnTo>
                        <a:lnTo>
                          <a:pt x="539" y="804"/>
                        </a:lnTo>
                        <a:lnTo>
                          <a:pt x="531" y="804"/>
                        </a:lnTo>
                        <a:lnTo>
                          <a:pt x="524" y="815"/>
                        </a:lnTo>
                        <a:lnTo>
                          <a:pt x="520" y="827"/>
                        </a:lnTo>
                        <a:lnTo>
                          <a:pt x="516" y="842"/>
                        </a:lnTo>
                        <a:lnTo>
                          <a:pt x="512" y="864"/>
                        </a:lnTo>
                        <a:lnTo>
                          <a:pt x="501" y="905"/>
                        </a:lnTo>
                        <a:lnTo>
                          <a:pt x="490" y="950"/>
                        </a:lnTo>
                        <a:lnTo>
                          <a:pt x="475" y="965"/>
                        </a:lnTo>
                        <a:lnTo>
                          <a:pt x="464" y="976"/>
                        </a:lnTo>
                        <a:lnTo>
                          <a:pt x="471" y="973"/>
                        </a:lnTo>
                        <a:lnTo>
                          <a:pt x="483" y="969"/>
                        </a:lnTo>
                        <a:lnTo>
                          <a:pt x="475" y="976"/>
                        </a:lnTo>
                        <a:lnTo>
                          <a:pt x="453" y="991"/>
                        </a:lnTo>
                        <a:lnTo>
                          <a:pt x="434" y="995"/>
                        </a:lnTo>
                        <a:lnTo>
                          <a:pt x="430" y="1002"/>
                        </a:lnTo>
                        <a:lnTo>
                          <a:pt x="438" y="1010"/>
                        </a:lnTo>
                        <a:lnTo>
                          <a:pt x="449" y="1029"/>
                        </a:lnTo>
                        <a:lnTo>
                          <a:pt x="456" y="1044"/>
                        </a:lnTo>
                        <a:lnTo>
                          <a:pt x="460" y="1047"/>
                        </a:lnTo>
                        <a:lnTo>
                          <a:pt x="460" y="1044"/>
                        </a:lnTo>
                        <a:lnTo>
                          <a:pt x="464" y="1040"/>
                        </a:lnTo>
                        <a:lnTo>
                          <a:pt x="460" y="1029"/>
                        </a:lnTo>
                        <a:lnTo>
                          <a:pt x="460" y="1025"/>
                        </a:lnTo>
                        <a:lnTo>
                          <a:pt x="464" y="1032"/>
                        </a:lnTo>
                        <a:lnTo>
                          <a:pt x="468" y="1044"/>
                        </a:lnTo>
                        <a:lnTo>
                          <a:pt x="471" y="1059"/>
                        </a:lnTo>
                        <a:lnTo>
                          <a:pt x="471" y="1070"/>
                        </a:lnTo>
                        <a:lnTo>
                          <a:pt x="475" y="1059"/>
                        </a:lnTo>
                        <a:lnTo>
                          <a:pt x="471" y="1066"/>
                        </a:lnTo>
                        <a:lnTo>
                          <a:pt x="475" y="1081"/>
                        </a:lnTo>
                        <a:lnTo>
                          <a:pt x="471" y="1096"/>
                        </a:lnTo>
                        <a:lnTo>
                          <a:pt x="468" y="1103"/>
                        </a:lnTo>
                        <a:lnTo>
                          <a:pt x="471" y="1103"/>
                        </a:lnTo>
                        <a:lnTo>
                          <a:pt x="479" y="1096"/>
                        </a:lnTo>
                        <a:lnTo>
                          <a:pt x="475" y="1103"/>
                        </a:lnTo>
                        <a:lnTo>
                          <a:pt x="464" y="1118"/>
                        </a:lnTo>
                        <a:lnTo>
                          <a:pt x="453" y="1133"/>
                        </a:lnTo>
                        <a:lnTo>
                          <a:pt x="449" y="1152"/>
                        </a:lnTo>
                        <a:lnTo>
                          <a:pt x="445" y="1163"/>
                        </a:lnTo>
                        <a:lnTo>
                          <a:pt x="445" y="1167"/>
                        </a:lnTo>
                        <a:lnTo>
                          <a:pt x="449" y="1167"/>
                        </a:lnTo>
                        <a:lnTo>
                          <a:pt x="456" y="1163"/>
                        </a:lnTo>
                        <a:lnTo>
                          <a:pt x="468" y="1163"/>
                        </a:lnTo>
                        <a:lnTo>
                          <a:pt x="479" y="1163"/>
                        </a:lnTo>
                        <a:lnTo>
                          <a:pt x="471" y="1167"/>
                        </a:lnTo>
                        <a:lnTo>
                          <a:pt x="464" y="1171"/>
                        </a:lnTo>
                        <a:lnTo>
                          <a:pt x="471" y="1167"/>
                        </a:lnTo>
                        <a:lnTo>
                          <a:pt x="486" y="1167"/>
                        </a:lnTo>
                        <a:lnTo>
                          <a:pt x="494" y="1163"/>
                        </a:lnTo>
                        <a:lnTo>
                          <a:pt x="505" y="1156"/>
                        </a:lnTo>
                        <a:lnTo>
                          <a:pt x="501" y="1159"/>
                        </a:lnTo>
                        <a:lnTo>
                          <a:pt x="497" y="1167"/>
                        </a:lnTo>
                        <a:lnTo>
                          <a:pt x="501" y="1167"/>
                        </a:lnTo>
                        <a:lnTo>
                          <a:pt x="509" y="1163"/>
                        </a:lnTo>
                        <a:lnTo>
                          <a:pt x="516" y="1163"/>
                        </a:lnTo>
                        <a:lnTo>
                          <a:pt x="524" y="1163"/>
                        </a:lnTo>
                        <a:lnTo>
                          <a:pt x="531" y="1163"/>
                        </a:lnTo>
                        <a:lnTo>
                          <a:pt x="535" y="1159"/>
                        </a:lnTo>
                        <a:lnTo>
                          <a:pt x="535" y="1163"/>
                        </a:lnTo>
                        <a:lnTo>
                          <a:pt x="531" y="1171"/>
                        </a:lnTo>
                        <a:lnTo>
                          <a:pt x="531" y="1171"/>
                        </a:lnTo>
                        <a:lnTo>
                          <a:pt x="539" y="1171"/>
                        </a:lnTo>
                        <a:lnTo>
                          <a:pt x="542" y="1174"/>
                        </a:lnTo>
                        <a:lnTo>
                          <a:pt x="546" y="1178"/>
                        </a:lnTo>
                        <a:lnTo>
                          <a:pt x="554" y="1174"/>
                        </a:lnTo>
                        <a:lnTo>
                          <a:pt x="557" y="1171"/>
                        </a:lnTo>
                        <a:lnTo>
                          <a:pt x="554" y="1178"/>
                        </a:lnTo>
                        <a:lnTo>
                          <a:pt x="550" y="1186"/>
                        </a:lnTo>
                        <a:lnTo>
                          <a:pt x="550" y="1193"/>
                        </a:lnTo>
                        <a:lnTo>
                          <a:pt x="546" y="1204"/>
                        </a:lnTo>
                        <a:lnTo>
                          <a:pt x="550" y="1201"/>
                        </a:lnTo>
                        <a:lnTo>
                          <a:pt x="554" y="1193"/>
                        </a:lnTo>
                        <a:lnTo>
                          <a:pt x="554" y="1201"/>
                        </a:lnTo>
                        <a:lnTo>
                          <a:pt x="539" y="1216"/>
                        </a:lnTo>
                        <a:lnTo>
                          <a:pt x="527" y="1219"/>
                        </a:lnTo>
                        <a:lnTo>
                          <a:pt x="516" y="1227"/>
                        </a:lnTo>
                        <a:lnTo>
                          <a:pt x="505" y="1227"/>
                        </a:lnTo>
                        <a:lnTo>
                          <a:pt x="490" y="1227"/>
                        </a:lnTo>
                        <a:lnTo>
                          <a:pt x="464" y="1227"/>
                        </a:lnTo>
                        <a:lnTo>
                          <a:pt x="441" y="1231"/>
                        </a:lnTo>
                        <a:lnTo>
                          <a:pt x="423" y="1231"/>
                        </a:lnTo>
                        <a:lnTo>
                          <a:pt x="397" y="1227"/>
                        </a:lnTo>
                        <a:lnTo>
                          <a:pt x="382" y="1227"/>
                        </a:lnTo>
                        <a:lnTo>
                          <a:pt x="367" y="1223"/>
                        </a:lnTo>
                        <a:lnTo>
                          <a:pt x="359" y="1219"/>
                        </a:lnTo>
                        <a:lnTo>
                          <a:pt x="355" y="1216"/>
                        </a:lnTo>
                        <a:lnTo>
                          <a:pt x="352" y="1212"/>
                        </a:lnTo>
                        <a:lnTo>
                          <a:pt x="352" y="1204"/>
                        </a:lnTo>
                        <a:lnTo>
                          <a:pt x="363" y="1182"/>
                        </a:lnTo>
                        <a:lnTo>
                          <a:pt x="374" y="1156"/>
                        </a:lnTo>
                        <a:lnTo>
                          <a:pt x="374" y="1163"/>
                        </a:lnTo>
                        <a:lnTo>
                          <a:pt x="370" y="1182"/>
                        </a:lnTo>
                        <a:lnTo>
                          <a:pt x="374" y="1174"/>
                        </a:lnTo>
                        <a:lnTo>
                          <a:pt x="382" y="1163"/>
                        </a:lnTo>
                        <a:lnTo>
                          <a:pt x="393" y="1156"/>
                        </a:lnTo>
                        <a:lnTo>
                          <a:pt x="397" y="1145"/>
                        </a:lnTo>
                        <a:lnTo>
                          <a:pt x="397" y="1133"/>
                        </a:lnTo>
                        <a:lnTo>
                          <a:pt x="397" y="1126"/>
                        </a:lnTo>
                        <a:lnTo>
                          <a:pt x="400" y="1137"/>
                        </a:lnTo>
                        <a:lnTo>
                          <a:pt x="400" y="1130"/>
                        </a:lnTo>
                        <a:lnTo>
                          <a:pt x="404" y="1122"/>
                        </a:lnTo>
                        <a:lnTo>
                          <a:pt x="408" y="1111"/>
                        </a:lnTo>
                        <a:lnTo>
                          <a:pt x="412" y="1096"/>
                        </a:lnTo>
                        <a:lnTo>
                          <a:pt x="412" y="1085"/>
                        </a:lnTo>
                        <a:lnTo>
                          <a:pt x="408" y="1081"/>
                        </a:lnTo>
                        <a:lnTo>
                          <a:pt x="412" y="1085"/>
                        </a:lnTo>
                        <a:lnTo>
                          <a:pt x="419" y="1092"/>
                        </a:lnTo>
                        <a:lnTo>
                          <a:pt x="419" y="1085"/>
                        </a:lnTo>
                        <a:lnTo>
                          <a:pt x="412" y="1066"/>
                        </a:lnTo>
                        <a:lnTo>
                          <a:pt x="393" y="1051"/>
                        </a:lnTo>
                        <a:lnTo>
                          <a:pt x="378" y="1044"/>
                        </a:lnTo>
                        <a:lnTo>
                          <a:pt x="374" y="1036"/>
                        </a:lnTo>
                        <a:lnTo>
                          <a:pt x="370" y="1032"/>
                        </a:lnTo>
                        <a:lnTo>
                          <a:pt x="378" y="1036"/>
                        </a:lnTo>
                        <a:lnTo>
                          <a:pt x="374" y="1032"/>
                        </a:lnTo>
                        <a:lnTo>
                          <a:pt x="370" y="1029"/>
                        </a:lnTo>
                        <a:lnTo>
                          <a:pt x="363" y="1021"/>
                        </a:lnTo>
                        <a:lnTo>
                          <a:pt x="352" y="1021"/>
                        </a:lnTo>
                        <a:lnTo>
                          <a:pt x="337" y="1025"/>
                        </a:lnTo>
                        <a:lnTo>
                          <a:pt x="314" y="1029"/>
                        </a:lnTo>
                        <a:lnTo>
                          <a:pt x="299" y="1025"/>
                        </a:lnTo>
                        <a:lnTo>
                          <a:pt x="288" y="1025"/>
                        </a:lnTo>
                        <a:lnTo>
                          <a:pt x="281" y="1021"/>
                        </a:lnTo>
                        <a:lnTo>
                          <a:pt x="262" y="1017"/>
                        </a:lnTo>
                        <a:lnTo>
                          <a:pt x="255" y="1017"/>
                        </a:lnTo>
                        <a:lnTo>
                          <a:pt x="251" y="1017"/>
                        </a:lnTo>
                        <a:lnTo>
                          <a:pt x="247" y="1021"/>
                        </a:lnTo>
                        <a:lnTo>
                          <a:pt x="243" y="1025"/>
                        </a:lnTo>
                        <a:lnTo>
                          <a:pt x="232" y="1044"/>
                        </a:lnTo>
                        <a:lnTo>
                          <a:pt x="228" y="1055"/>
                        </a:lnTo>
                        <a:lnTo>
                          <a:pt x="228" y="1051"/>
                        </a:lnTo>
                        <a:lnTo>
                          <a:pt x="240" y="1047"/>
                        </a:lnTo>
                        <a:lnTo>
                          <a:pt x="243" y="1044"/>
                        </a:lnTo>
                        <a:lnTo>
                          <a:pt x="247" y="1040"/>
                        </a:lnTo>
                        <a:lnTo>
                          <a:pt x="240" y="1051"/>
                        </a:lnTo>
                        <a:lnTo>
                          <a:pt x="228" y="1062"/>
                        </a:lnTo>
                        <a:lnTo>
                          <a:pt x="217" y="1077"/>
                        </a:lnTo>
                        <a:lnTo>
                          <a:pt x="210" y="1088"/>
                        </a:lnTo>
                        <a:lnTo>
                          <a:pt x="217" y="1081"/>
                        </a:lnTo>
                        <a:lnTo>
                          <a:pt x="213" y="1092"/>
                        </a:lnTo>
                        <a:lnTo>
                          <a:pt x="210" y="1118"/>
                        </a:lnTo>
                        <a:lnTo>
                          <a:pt x="217" y="1141"/>
                        </a:lnTo>
                        <a:lnTo>
                          <a:pt x="221" y="1152"/>
                        </a:lnTo>
                        <a:lnTo>
                          <a:pt x="225" y="1148"/>
                        </a:lnTo>
                        <a:lnTo>
                          <a:pt x="221" y="1141"/>
                        </a:lnTo>
                        <a:lnTo>
                          <a:pt x="225" y="1145"/>
                        </a:lnTo>
                        <a:lnTo>
                          <a:pt x="228" y="1159"/>
                        </a:lnTo>
                        <a:lnTo>
                          <a:pt x="228" y="1171"/>
                        </a:lnTo>
                        <a:lnTo>
                          <a:pt x="232" y="1182"/>
                        </a:lnTo>
                        <a:lnTo>
                          <a:pt x="240" y="1186"/>
                        </a:lnTo>
                        <a:lnTo>
                          <a:pt x="243" y="1189"/>
                        </a:lnTo>
                        <a:lnTo>
                          <a:pt x="247" y="1197"/>
                        </a:lnTo>
                        <a:lnTo>
                          <a:pt x="251" y="1201"/>
                        </a:lnTo>
                        <a:lnTo>
                          <a:pt x="251" y="1204"/>
                        </a:lnTo>
                        <a:lnTo>
                          <a:pt x="251" y="1212"/>
                        </a:lnTo>
                        <a:lnTo>
                          <a:pt x="251" y="1204"/>
                        </a:lnTo>
                        <a:lnTo>
                          <a:pt x="251" y="1193"/>
                        </a:lnTo>
                        <a:lnTo>
                          <a:pt x="251" y="1197"/>
                        </a:lnTo>
                        <a:lnTo>
                          <a:pt x="255" y="1208"/>
                        </a:lnTo>
                        <a:lnTo>
                          <a:pt x="255" y="1212"/>
                        </a:lnTo>
                        <a:lnTo>
                          <a:pt x="255" y="1216"/>
                        </a:lnTo>
                        <a:lnTo>
                          <a:pt x="251" y="1219"/>
                        </a:lnTo>
                        <a:lnTo>
                          <a:pt x="243" y="1223"/>
                        </a:lnTo>
                        <a:lnTo>
                          <a:pt x="221" y="1227"/>
                        </a:lnTo>
                        <a:lnTo>
                          <a:pt x="199" y="1227"/>
                        </a:lnTo>
                        <a:lnTo>
                          <a:pt x="187" y="1231"/>
                        </a:lnTo>
                        <a:lnTo>
                          <a:pt x="176" y="1234"/>
                        </a:lnTo>
                        <a:lnTo>
                          <a:pt x="165" y="1238"/>
                        </a:lnTo>
                        <a:lnTo>
                          <a:pt x="150" y="1238"/>
                        </a:lnTo>
                        <a:lnTo>
                          <a:pt x="131" y="1234"/>
                        </a:lnTo>
                        <a:lnTo>
                          <a:pt x="116" y="1231"/>
                        </a:lnTo>
                        <a:lnTo>
                          <a:pt x="109" y="1223"/>
                        </a:lnTo>
                        <a:lnTo>
                          <a:pt x="101" y="1216"/>
                        </a:lnTo>
                        <a:lnTo>
                          <a:pt x="98" y="1204"/>
                        </a:lnTo>
                        <a:lnTo>
                          <a:pt x="94" y="1197"/>
                        </a:lnTo>
                        <a:lnTo>
                          <a:pt x="90" y="1189"/>
                        </a:lnTo>
                        <a:lnTo>
                          <a:pt x="94" y="1182"/>
                        </a:lnTo>
                        <a:lnTo>
                          <a:pt x="101" y="1167"/>
                        </a:lnTo>
                        <a:lnTo>
                          <a:pt x="101" y="1163"/>
                        </a:lnTo>
                        <a:lnTo>
                          <a:pt x="101" y="1178"/>
                        </a:lnTo>
                        <a:lnTo>
                          <a:pt x="105" y="1174"/>
                        </a:lnTo>
                        <a:lnTo>
                          <a:pt x="109" y="1167"/>
                        </a:lnTo>
                        <a:lnTo>
                          <a:pt x="120" y="1159"/>
                        </a:lnTo>
                        <a:lnTo>
                          <a:pt x="124" y="1152"/>
                        </a:lnTo>
                        <a:lnTo>
                          <a:pt x="124" y="1159"/>
                        </a:lnTo>
                        <a:lnTo>
                          <a:pt x="116" y="1171"/>
                        </a:lnTo>
                        <a:lnTo>
                          <a:pt x="113" y="1178"/>
                        </a:lnTo>
                        <a:lnTo>
                          <a:pt x="116" y="1174"/>
                        </a:lnTo>
                        <a:lnTo>
                          <a:pt x="128" y="1171"/>
                        </a:lnTo>
                        <a:lnTo>
                          <a:pt x="135" y="1167"/>
                        </a:lnTo>
                        <a:lnTo>
                          <a:pt x="135" y="1163"/>
                        </a:lnTo>
                        <a:lnTo>
                          <a:pt x="135" y="1171"/>
                        </a:lnTo>
                        <a:lnTo>
                          <a:pt x="131" y="1182"/>
                        </a:lnTo>
                        <a:lnTo>
                          <a:pt x="131" y="1178"/>
                        </a:lnTo>
                        <a:lnTo>
                          <a:pt x="139" y="1178"/>
                        </a:lnTo>
                        <a:lnTo>
                          <a:pt x="150" y="1182"/>
                        </a:lnTo>
                        <a:lnTo>
                          <a:pt x="157" y="1182"/>
                        </a:lnTo>
                        <a:lnTo>
                          <a:pt x="157" y="1178"/>
                        </a:lnTo>
                        <a:lnTo>
                          <a:pt x="157" y="1174"/>
                        </a:lnTo>
                        <a:lnTo>
                          <a:pt x="161" y="1174"/>
                        </a:lnTo>
                        <a:lnTo>
                          <a:pt x="165" y="1178"/>
                        </a:lnTo>
                        <a:lnTo>
                          <a:pt x="169" y="1178"/>
                        </a:lnTo>
                        <a:lnTo>
                          <a:pt x="172" y="1178"/>
                        </a:lnTo>
                        <a:lnTo>
                          <a:pt x="172" y="1167"/>
                        </a:lnTo>
                        <a:lnTo>
                          <a:pt x="165" y="1148"/>
                        </a:lnTo>
                        <a:lnTo>
                          <a:pt x="161" y="1141"/>
                        </a:lnTo>
                        <a:lnTo>
                          <a:pt x="157" y="1133"/>
                        </a:lnTo>
                        <a:lnTo>
                          <a:pt x="154" y="1118"/>
                        </a:lnTo>
                        <a:lnTo>
                          <a:pt x="154" y="1100"/>
                        </a:lnTo>
                        <a:lnTo>
                          <a:pt x="157" y="1111"/>
                        </a:lnTo>
                        <a:lnTo>
                          <a:pt x="157" y="1092"/>
                        </a:lnTo>
                        <a:lnTo>
                          <a:pt x="165" y="1062"/>
                        </a:lnTo>
                        <a:lnTo>
                          <a:pt x="172" y="1051"/>
                        </a:lnTo>
                        <a:lnTo>
                          <a:pt x="180" y="1044"/>
                        </a:lnTo>
                        <a:lnTo>
                          <a:pt x="180" y="1032"/>
                        </a:lnTo>
                        <a:lnTo>
                          <a:pt x="180" y="1021"/>
                        </a:lnTo>
                        <a:lnTo>
                          <a:pt x="172" y="1014"/>
                        </a:lnTo>
                        <a:lnTo>
                          <a:pt x="172" y="1014"/>
                        </a:lnTo>
                        <a:lnTo>
                          <a:pt x="176" y="1014"/>
                        </a:lnTo>
                        <a:lnTo>
                          <a:pt x="184" y="1021"/>
                        </a:lnTo>
                        <a:lnTo>
                          <a:pt x="184" y="1014"/>
                        </a:lnTo>
                        <a:lnTo>
                          <a:pt x="180" y="1002"/>
                        </a:lnTo>
                        <a:lnTo>
                          <a:pt x="165" y="991"/>
                        </a:lnTo>
                        <a:lnTo>
                          <a:pt x="150" y="984"/>
                        </a:lnTo>
                        <a:lnTo>
                          <a:pt x="135" y="973"/>
                        </a:lnTo>
                        <a:lnTo>
                          <a:pt x="128" y="965"/>
                        </a:lnTo>
                        <a:lnTo>
                          <a:pt x="139" y="965"/>
                        </a:lnTo>
                        <a:lnTo>
                          <a:pt x="135" y="965"/>
                        </a:lnTo>
                        <a:lnTo>
                          <a:pt x="128" y="961"/>
                        </a:lnTo>
                        <a:lnTo>
                          <a:pt x="120" y="954"/>
                        </a:lnTo>
                        <a:lnTo>
                          <a:pt x="120" y="950"/>
                        </a:lnTo>
                        <a:lnTo>
                          <a:pt x="120" y="901"/>
                        </a:lnTo>
                        <a:lnTo>
                          <a:pt x="113" y="849"/>
                        </a:lnTo>
                        <a:lnTo>
                          <a:pt x="109" y="838"/>
                        </a:lnTo>
                        <a:lnTo>
                          <a:pt x="105" y="830"/>
                        </a:lnTo>
                        <a:lnTo>
                          <a:pt x="113" y="834"/>
                        </a:lnTo>
                        <a:lnTo>
                          <a:pt x="113" y="830"/>
                        </a:lnTo>
                        <a:lnTo>
                          <a:pt x="113" y="815"/>
                        </a:lnTo>
                        <a:lnTo>
                          <a:pt x="109" y="808"/>
                        </a:lnTo>
                        <a:lnTo>
                          <a:pt x="109" y="808"/>
                        </a:lnTo>
                        <a:lnTo>
                          <a:pt x="105" y="812"/>
                        </a:lnTo>
                        <a:lnTo>
                          <a:pt x="98" y="815"/>
                        </a:lnTo>
                        <a:lnTo>
                          <a:pt x="94" y="815"/>
                        </a:lnTo>
                        <a:lnTo>
                          <a:pt x="86" y="815"/>
                        </a:lnTo>
                        <a:lnTo>
                          <a:pt x="86" y="819"/>
                        </a:lnTo>
                        <a:lnTo>
                          <a:pt x="83" y="823"/>
                        </a:lnTo>
                        <a:lnTo>
                          <a:pt x="71" y="827"/>
                        </a:lnTo>
                        <a:lnTo>
                          <a:pt x="71" y="830"/>
                        </a:lnTo>
                        <a:lnTo>
                          <a:pt x="71" y="834"/>
                        </a:lnTo>
                        <a:lnTo>
                          <a:pt x="79" y="838"/>
                        </a:lnTo>
                        <a:lnTo>
                          <a:pt x="86" y="842"/>
                        </a:lnTo>
                        <a:lnTo>
                          <a:pt x="86" y="842"/>
                        </a:lnTo>
                        <a:lnTo>
                          <a:pt x="86" y="834"/>
                        </a:lnTo>
                        <a:lnTo>
                          <a:pt x="90" y="838"/>
                        </a:lnTo>
                        <a:lnTo>
                          <a:pt x="94" y="849"/>
                        </a:lnTo>
                        <a:lnTo>
                          <a:pt x="101" y="853"/>
                        </a:lnTo>
                        <a:lnTo>
                          <a:pt x="105" y="853"/>
                        </a:lnTo>
                        <a:lnTo>
                          <a:pt x="101" y="845"/>
                        </a:lnTo>
                        <a:lnTo>
                          <a:pt x="105" y="849"/>
                        </a:lnTo>
                        <a:lnTo>
                          <a:pt x="116" y="864"/>
                        </a:lnTo>
                        <a:lnTo>
                          <a:pt x="116" y="883"/>
                        </a:lnTo>
                        <a:lnTo>
                          <a:pt x="120" y="909"/>
                        </a:lnTo>
                        <a:lnTo>
                          <a:pt x="120" y="935"/>
                        </a:lnTo>
                        <a:lnTo>
                          <a:pt x="116" y="950"/>
                        </a:lnTo>
                        <a:lnTo>
                          <a:pt x="105" y="958"/>
                        </a:lnTo>
                        <a:lnTo>
                          <a:pt x="94" y="965"/>
                        </a:lnTo>
                        <a:lnTo>
                          <a:pt x="79" y="965"/>
                        </a:lnTo>
                        <a:lnTo>
                          <a:pt x="68" y="961"/>
                        </a:lnTo>
                        <a:lnTo>
                          <a:pt x="56" y="954"/>
                        </a:lnTo>
                        <a:lnTo>
                          <a:pt x="49" y="946"/>
                        </a:lnTo>
                        <a:lnTo>
                          <a:pt x="49" y="939"/>
                        </a:lnTo>
                        <a:lnTo>
                          <a:pt x="45" y="931"/>
                        </a:lnTo>
                        <a:lnTo>
                          <a:pt x="49" y="916"/>
                        </a:lnTo>
                        <a:lnTo>
                          <a:pt x="49" y="909"/>
                        </a:lnTo>
                        <a:lnTo>
                          <a:pt x="49" y="920"/>
                        </a:lnTo>
                        <a:lnTo>
                          <a:pt x="53" y="913"/>
                        </a:lnTo>
                        <a:lnTo>
                          <a:pt x="56" y="905"/>
                        </a:lnTo>
                        <a:lnTo>
                          <a:pt x="60" y="901"/>
                        </a:lnTo>
                        <a:lnTo>
                          <a:pt x="64" y="898"/>
                        </a:lnTo>
                        <a:lnTo>
                          <a:pt x="60" y="901"/>
                        </a:lnTo>
                        <a:lnTo>
                          <a:pt x="60" y="909"/>
                        </a:lnTo>
                        <a:lnTo>
                          <a:pt x="64" y="909"/>
                        </a:lnTo>
                        <a:lnTo>
                          <a:pt x="64" y="909"/>
                        </a:lnTo>
                        <a:lnTo>
                          <a:pt x="71" y="901"/>
                        </a:lnTo>
                        <a:lnTo>
                          <a:pt x="71" y="898"/>
                        </a:lnTo>
                        <a:lnTo>
                          <a:pt x="64" y="894"/>
                        </a:lnTo>
                        <a:lnTo>
                          <a:pt x="56" y="887"/>
                        </a:lnTo>
                        <a:lnTo>
                          <a:pt x="45" y="875"/>
                        </a:lnTo>
                        <a:lnTo>
                          <a:pt x="30" y="875"/>
                        </a:lnTo>
                        <a:lnTo>
                          <a:pt x="23" y="868"/>
                        </a:lnTo>
                        <a:lnTo>
                          <a:pt x="30" y="868"/>
                        </a:lnTo>
                        <a:lnTo>
                          <a:pt x="19" y="864"/>
                        </a:lnTo>
                        <a:lnTo>
                          <a:pt x="4" y="849"/>
                        </a:lnTo>
                        <a:lnTo>
                          <a:pt x="0" y="834"/>
                        </a:lnTo>
                        <a:lnTo>
                          <a:pt x="0" y="819"/>
                        </a:lnTo>
                        <a:lnTo>
                          <a:pt x="8" y="804"/>
                        </a:lnTo>
                        <a:lnTo>
                          <a:pt x="12" y="786"/>
                        </a:lnTo>
                        <a:lnTo>
                          <a:pt x="15" y="793"/>
                        </a:lnTo>
                        <a:lnTo>
                          <a:pt x="15" y="804"/>
                        </a:lnTo>
                        <a:lnTo>
                          <a:pt x="19" y="797"/>
                        </a:lnTo>
                        <a:lnTo>
                          <a:pt x="27" y="789"/>
                        </a:lnTo>
                        <a:lnTo>
                          <a:pt x="38" y="778"/>
                        </a:lnTo>
                        <a:lnTo>
                          <a:pt x="45" y="771"/>
                        </a:lnTo>
                        <a:lnTo>
                          <a:pt x="49" y="763"/>
                        </a:lnTo>
                        <a:lnTo>
                          <a:pt x="49" y="756"/>
                        </a:lnTo>
                        <a:lnTo>
                          <a:pt x="53" y="759"/>
                        </a:lnTo>
                        <a:lnTo>
                          <a:pt x="53" y="771"/>
                        </a:lnTo>
                        <a:lnTo>
                          <a:pt x="56" y="771"/>
                        </a:lnTo>
                        <a:lnTo>
                          <a:pt x="64" y="767"/>
                        </a:lnTo>
                        <a:lnTo>
                          <a:pt x="68" y="767"/>
                        </a:lnTo>
                        <a:lnTo>
                          <a:pt x="71" y="767"/>
                        </a:lnTo>
                        <a:lnTo>
                          <a:pt x="79" y="763"/>
                        </a:lnTo>
                        <a:lnTo>
                          <a:pt x="86" y="759"/>
                        </a:lnTo>
                        <a:lnTo>
                          <a:pt x="90" y="752"/>
                        </a:lnTo>
                        <a:lnTo>
                          <a:pt x="94" y="748"/>
                        </a:lnTo>
                        <a:lnTo>
                          <a:pt x="98" y="737"/>
                        </a:lnTo>
                        <a:lnTo>
                          <a:pt x="98" y="729"/>
                        </a:lnTo>
                        <a:lnTo>
                          <a:pt x="101" y="741"/>
                        </a:lnTo>
                        <a:lnTo>
                          <a:pt x="105" y="737"/>
                        </a:lnTo>
                        <a:lnTo>
                          <a:pt x="113" y="726"/>
                        </a:lnTo>
                        <a:lnTo>
                          <a:pt x="113" y="715"/>
                        </a:lnTo>
                        <a:lnTo>
                          <a:pt x="113" y="700"/>
                        </a:lnTo>
                        <a:lnTo>
                          <a:pt x="109" y="677"/>
                        </a:lnTo>
                        <a:lnTo>
                          <a:pt x="116" y="640"/>
                        </a:lnTo>
                        <a:lnTo>
                          <a:pt x="124" y="617"/>
                        </a:lnTo>
                        <a:lnTo>
                          <a:pt x="131" y="599"/>
                        </a:lnTo>
                        <a:lnTo>
                          <a:pt x="131" y="580"/>
                        </a:lnTo>
                        <a:lnTo>
                          <a:pt x="128" y="565"/>
                        </a:lnTo>
                        <a:lnTo>
                          <a:pt x="131" y="569"/>
                        </a:lnTo>
                        <a:lnTo>
                          <a:pt x="135" y="595"/>
                        </a:lnTo>
                        <a:lnTo>
                          <a:pt x="142" y="580"/>
                        </a:lnTo>
                        <a:lnTo>
                          <a:pt x="150" y="546"/>
                        </a:lnTo>
                        <a:lnTo>
                          <a:pt x="150" y="528"/>
                        </a:lnTo>
                        <a:lnTo>
                          <a:pt x="157" y="509"/>
                        </a:lnTo>
                        <a:lnTo>
                          <a:pt x="165" y="486"/>
                        </a:lnTo>
                        <a:lnTo>
                          <a:pt x="172" y="475"/>
                        </a:lnTo>
                        <a:lnTo>
                          <a:pt x="187" y="460"/>
                        </a:lnTo>
                        <a:lnTo>
                          <a:pt x="199" y="445"/>
                        </a:lnTo>
                        <a:lnTo>
                          <a:pt x="210" y="427"/>
                        </a:lnTo>
                        <a:lnTo>
                          <a:pt x="213" y="408"/>
                        </a:lnTo>
                        <a:lnTo>
                          <a:pt x="213" y="423"/>
                        </a:lnTo>
                        <a:lnTo>
                          <a:pt x="206" y="453"/>
                        </a:lnTo>
                        <a:lnTo>
                          <a:pt x="213" y="442"/>
                        </a:lnTo>
                        <a:lnTo>
                          <a:pt x="225" y="419"/>
                        </a:lnTo>
                        <a:lnTo>
                          <a:pt x="232" y="408"/>
                        </a:lnTo>
                        <a:lnTo>
                          <a:pt x="243" y="393"/>
                        </a:lnTo>
                        <a:lnTo>
                          <a:pt x="251" y="370"/>
                        </a:lnTo>
                        <a:lnTo>
                          <a:pt x="258" y="348"/>
                        </a:lnTo>
                        <a:lnTo>
                          <a:pt x="262" y="329"/>
                        </a:lnTo>
                        <a:lnTo>
                          <a:pt x="270" y="311"/>
                        </a:lnTo>
                        <a:lnTo>
                          <a:pt x="277" y="299"/>
                        </a:lnTo>
                        <a:lnTo>
                          <a:pt x="288" y="288"/>
                        </a:lnTo>
                        <a:lnTo>
                          <a:pt x="299" y="270"/>
                        </a:lnTo>
                        <a:lnTo>
                          <a:pt x="303" y="258"/>
                        </a:lnTo>
                        <a:lnTo>
                          <a:pt x="299" y="270"/>
                        </a:lnTo>
                        <a:lnTo>
                          <a:pt x="292" y="296"/>
                        </a:lnTo>
                        <a:lnTo>
                          <a:pt x="284" y="322"/>
                        </a:lnTo>
                        <a:lnTo>
                          <a:pt x="284" y="337"/>
                        </a:lnTo>
                        <a:lnTo>
                          <a:pt x="288" y="326"/>
                        </a:lnTo>
                        <a:lnTo>
                          <a:pt x="303" y="311"/>
                        </a:lnTo>
                        <a:lnTo>
                          <a:pt x="318" y="299"/>
                        </a:lnTo>
                        <a:lnTo>
                          <a:pt x="337" y="277"/>
                        </a:lnTo>
                        <a:lnTo>
                          <a:pt x="348" y="266"/>
                        </a:lnTo>
                        <a:lnTo>
                          <a:pt x="355" y="251"/>
                        </a:lnTo>
                        <a:lnTo>
                          <a:pt x="363" y="236"/>
                        </a:lnTo>
                        <a:lnTo>
                          <a:pt x="367" y="221"/>
                        </a:lnTo>
                        <a:lnTo>
                          <a:pt x="374" y="191"/>
                        </a:lnTo>
                        <a:lnTo>
                          <a:pt x="382" y="172"/>
                        </a:lnTo>
                        <a:lnTo>
                          <a:pt x="389" y="157"/>
                        </a:lnTo>
                        <a:lnTo>
                          <a:pt x="397" y="150"/>
                        </a:lnTo>
                        <a:lnTo>
                          <a:pt x="412" y="127"/>
                        </a:lnTo>
                        <a:lnTo>
                          <a:pt x="419" y="116"/>
                        </a:lnTo>
                        <a:lnTo>
                          <a:pt x="408" y="142"/>
                        </a:lnTo>
                        <a:lnTo>
                          <a:pt x="415" y="139"/>
                        </a:lnTo>
                        <a:lnTo>
                          <a:pt x="430" y="124"/>
                        </a:lnTo>
                        <a:lnTo>
                          <a:pt x="445" y="105"/>
                        </a:lnTo>
                        <a:lnTo>
                          <a:pt x="460" y="83"/>
                        </a:lnTo>
                        <a:lnTo>
                          <a:pt x="464" y="53"/>
                        </a:lnTo>
                        <a:lnTo>
                          <a:pt x="464" y="26"/>
                        </a:lnTo>
                        <a:lnTo>
                          <a:pt x="460" y="8"/>
                        </a:lnTo>
                        <a:lnTo>
                          <a:pt x="456" y="0"/>
                        </a:lnTo>
                        <a:close/>
                      </a:path>
                    </a:pathLst>
                  </a:custGeom>
                  <a:solidFill>
                    <a:srgbClr val="DE411A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  <xdr:grpSp>
                <xdr:nvGrpSpPr>
                  <xdr:cNvPr id="71" name="Group 18"/>
                  <xdr:cNvGrpSpPr>
                    <a:grpSpLocks noChangeAspect="1"/>
                  </xdr:cNvGrpSpPr>
                </xdr:nvGrpSpPr>
                <xdr:grpSpPr bwMode="auto">
                  <a:xfrm>
                    <a:off x="2648" y="1631"/>
                    <a:ext cx="598" cy="1095"/>
                    <a:chOff x="2648" y="1631"/>
                    <a:chExt cx="598" cy="1095"/>
                  </a:xfrm>
                </xdr:grpSpPr>
                <xdr:grpSp>
                  <xdr:nvGrpSpPr>
                    <xdr:cNvPr id="72" name="Group 19"/>
                    <xdr:cNvGrpSpPr>
                      <a:grpSpLocks noChangeAspect="1"/>
                    </xdr:cNvGrpSpPr>
                  </xdr:nvGrpSpPr>
                  <xdr:grpSpPr bwMode="auto">
                    <a:xfrm>
                      <a:off x="2734" y="2506"/>
                      <a:ext cx="419" cy="220"/>
                      <a:chOff x="2734" y="2506"/>
                      <a:chExt cx="419" cy="220"/>
                    </a:xfrm>
                  </xdr:grpSpPr>
                  <xdr:sp macro="" textlink="">
                    <xdr:nvSpPr>
                      <xdr:cNvPr id="80" name="Freeform 20"/>
                      <xdr:cNvSpPr>
                        <a:spLocks noChangeAspect="1"/>
                      </xdr:cNvSpPr>
                    </xdr:nvSpPr>
                    <xdr:spPr bwMode="auto">
                      <a:xfrm>
                        <a:off x="2734" y="2528"/>
                        <a:ext cx="112" cy="198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83" y="38"/>
                          </a:cxn>
                          <a:cxn ang="0">
                            <a:pos x="75" y="56"/>
                          </a:cxn>
                          <a:cxn ang="0">
                            <a:pos x="68" y="79"/>
                          </a:cxn>
                          <a:cxn ang="0">
                            <a:pos x="68" y="90"/>
                          </a:cxn>
                          <a:cxn ang="0">
                            <a:pos x="71" y="105"/>
                          </a:cxn>
                          <a:cxn ang="0">
                            <a:pos x="71" y="116"/>
                          </a:cxn>
                          <a:cxn ang="0">
                            <a:pos x="79" y="131"/>
                          </a:cxn>
                          <a:cxn ang="0">
                            <a:pos x="94" y="157"/>
                          </a:cxn>
                          <a:cxn ang="0">
                            <a:pos x="109" y="172"/>
                          </a:cxn>
                          <a:cxn ang="0">
                            <a:pos x="109" y="176"/>
                          </a:cxn>
                          <a:cxn ang="0">
                            <a:pos x="112" y="180"/>
                          </a:cxn>
                          <a:cxn ang="0">
                            <a:pos x="109" y="183"/>
                          </a:cxn>
                          <a:cxn ang="0">
                            <a:pos x="94" y="183"/>
                          </a:cxn>
                          <a:cxn ang="0">
                            <a:pos x="83" y="187"/>
                          </a:cxn>
                          <a:cxn ang="0">
                            <a:pos x="60" y="195"/>
                          </a:cxn>
                          <a:cxn ang="0">
                            <a:pos x="49" y="198"/>
                          </a:cxn>
                          <a:cxn ang="0">
                            <a:pos x="38" y="198"/>
                          </a:cxn>
                          <a:cxn ang="0">
                            <a:pos x="26" y="195"/>
                          </a:cxn>
                          <a:cxn ang="0">
                            <a:pos x="23" y="191"/>
                          </a:cxn>
                          <a:cxn ang="0">
                            <a:pos x="12" y="187"/>
                          </a:cxn>
                          <a:cxn ang="0">
                            <a:pos x="4" y="183"/>
                          </a:cxn>
                          <a:cxn ang="0">
                            <a:pos x="4" y="180"/>
                          </a:cxn>
                          <a:cxn ang="0">
                            <a:pos x="0" y="176"/>
                          </a:cxn>
                          <a:cxn ang="0">
                            <a:pos x="4" y="172"/>
                          </a:cxn>
                          <a:cxn ang="0">
                            <a:pos x="8" y="172"/>
                          </a:cxn>
                          <a:cxn ang="0">
                            <a:pos x="19" y="176"/>
                          </a:cxn>
                          <a:cxn ang="0">
                            <a:pos x="38" y="180"/>
                          </a:cxn>
                          <a:cxn ang="0">
                            <a:pos x="53" y="180"/>
                          </a:cxn>
                          <a:cxn ang="0">
                            <a:pos x="68" y="176"/>
                          </a:cxn>
                          <a:cxn ang="0">
                            <a:pos x="75" y="172"/>
                          </a:cxn>
                          <a:cxn ang="0">
                            <a:pos x="79" y="172"/>
                          </a:cxn>
                          <a:cxn ang="0">
                            <a:pos x="83" y="168"/>
                          </a:cxn>
                          <a:cxn ang="0">
                            <a:pos x="83" y="161"/>
                          </a:cxn>
                          <a:cxn ang="0">
                            <a:pos x="75" y="150"/>
                          </a:cxn>
                          <a:cxn ang="0">
                            <a:pos x="68" y="127"/>
                          </a:cxn>
                          <a:cxn ang="0">
                            <a:pos x="60" y="109"/>
                          </a:cxn>
                          <a:cxn ang="0">
                            <a:pos x="56" y="86"/>
                          </a:cxn>
                          <a:cxn ang="0">
                            <a:pos x="60" y="67"/>
                          </a:cxn>
                          <a:cxn ang="0">
                            <a:pos x="64" y="52"/>
                          </a:cxn>
                          <a:cxn ang="0">
                            <a:pos x="75" y="34"/>
                          </a:cxn>
                          <a:cxn ang="0">
                            <a:pos x="79" y="15"/>
                          </a:cxn>
                          <a:cxn ang="0">
                            <a:pos x="83" y="8"/>
                          </a:cxn>
                          <a:cxn ang="0">
                            <a:pos x="86" y="4"/>
                          </a:cxn>
                          <a:cxn ang="0">
                            <a:pos x="90" y="0"/>
                          </a:cxn>
                          <a:cxn ang="0">
                            <a:pos x="94" y="4"/>
                          </a:cxn>
                          <a:cxn ang="0">
                            <a:pos x="97" y="8"/>
                          </a:cxn>
                          <a:cxn ang="0">
                            <a:pos x="97" y="11"/>
                          </a:cxn>
                          <a:cxn ang="0">
                            <a:pos x="94" y="23"/>
                          </a:cxn>
                          <a:cxn ang="0">
                            <a:pos x="83" y="38"/>
                          </a:cxn>
                        </a:cxnLst>
                        <a:rect l="0" t="0" r="r" b="b"/>
                        <a:pathLst>
                          <a:path w="112" h="198">
                            <a:moveTo>
                              <a:pt x="83" y="38"/>
                            </a:moveTo>
                            <a:lnTo>
                              <a:pt x="75" y="56"/>
                            </a:lnTo>
                            <a:lnTo>
                              <a:pt x="68" y="79"/>
                            </a:lnTo>
                            <a:lnTo>
                              <a:pt x="68" y="90"/>
                            </a:lnTo>
                            <a:lnTo>
                              <a:pt x="71" y="105"/>
                            </a:lnTo>
                            <a:lnTo>
                              <a:pt x="71" y="116"/>
                            </a:lnTo>
                            <a:lnTo>
                              <a:pt x="79" y="131"/>
                            </a:lnTo>
                            <a:lnTo>
                              <a:pt x="94" y="157"/>
                            </a:lnTo>
                            <a:lnTo>
                              <a:pt x="109" y="172"/>
                            </a:lnTo>
                            <a:lnTo>
                              <a:pt x="109" y="176"/>
                            </a:lnTo>
                            <a:lnTo>
                              <a:pt x="112" y="180"/>
                            </a:lnTo>
                            <a:lnTo>
                              <a:pt x="109" y="183"/>
                            </a:lnTo>
                            <a:lnTo>
                              <a:pt x="94" y="183"/>
                            </a:lnTo>
                            <a:lnTo>
                              <a:pt x="83" y="187"/>
                            </a:lnTo>
                            <a:lnTo>
                              <a:pt x="60" y="195"/>
                            </a:lnTo>
                            <a:lnTo>
                              <a:pt x="49" y="198"/>
                            </a:lnTo>
                            <a:lnTo>
                              <a:pt x="38" y="198"/>
                            </a:lnTo>
                            <a:lnTo>
                              <a:pt x="26" y="195"/>
                            </a:lnTo>
                            <a:lnTo>
                              <a:pt x="23" y="191"/>
                            </a:lnTo>
                            <a:lnTo>
                              <a:pt x="12" y="187"/>
                            </a:lnTo>
                            <a:lnTo>
                              <a:pt x="4" y="183"/>
                            </a:lnTo>
                            <a:lnTo>
                              <a:pt x="4" y="180"/>
                            </a:lnTo>
                            <a:lnTo>
                              <a:pt x="0" y="176"/>
                            </a:lnTo>
                            <a:lnTo>
                              <a:pt x="4" y="172"/>
                            </a:lnTo>
                            <a:lnTo>
                              <a:pt x="8" y="172"/>
                            </a:lnTo>
                            <a:lnTo>
                              <a:pt x="19" y="176"/>
                            </a:lnTo>
                            <a:lnTo>
                              <a:pt x="38" y="180"/>
                            </a:lnTo>
                            <a:lnTo>
                              <a:pt x="53" y="180"/>
                            </a:lnTo>
                            <a:lnTo>
                              <a:pt x="68" y="176"/>
                            </a:lnTo>
                            <a:lnTo>
                              <a:pt x="75" y="172"/>
                            </a:lnTo>
                            <a:lnTo>
                              <a:pt x="79" y="172"/>
                            </a:lnTo>
                            <a:lnTo>
                              <a:pt x="83" y="168"/>
                            </a:lnTo>
                            <a:lnTo>
                              <a:pt x="83" y="161"/>
                            </a:lnTo>
                            <a:lnTo>
                              <a:pt x="75" y="150"/>
                            </a:lnTo>
                            <a:lnTo>
                              <a:pt x="68" y="127"/>
                            </a:lnTo>
                            <a:lnTo>
                              <a:pt x="60" y="109"/>
                            </a:lnTo>
                            <a:lnTo>
                              <a:pt x="56" y="86"/>
                            </a:lnTo>
                            <a:lnTo>
                              <a:pt x="60" y="67"/>
                            </a:lnTo>
                            <a:lnTo>
                              <a:pt x="64" y="52"/>
                            </a:lnTo>
                            <a:lnTo>
                              <a:pt x="75" y="34"/>
                            </a:lnTo>
                            <a:lnTo>
                              <a:pt x="79" y="15"/>
                            </a:lnTo>
                            <a:lnTo>
                              <a:pt x="83" y="8"/>
                            </a:lnTo>
                            <a:lnTo>
                              <a:pt x="86" y="4"/>
                            </a:lnTo>
                            <a:lnTo>
                              <a:pt x="90" y="0"/>
                            </a:lnTo>
                            <a:lnTo>
                              <a:pt x="94" y="4"/>
                            </a:lnTo>
                            <a:lnTo>
                              <a:pt x="97" y="8"/>
                            </a:lnTo>
                            <a:lnTo>
                              <a:pt x="97" y="11"/>
                            </a:lnTo>
                            <a:lnTo>
                              <a:pt x="94" y="23"/>
                            </a:lnTo>
                            <a:lnTo>
                              <a:pt x="83" y="38"/>
                            </a:lnTo>
                            <a:close/>
                          </a:path>
                        </a:pathLst>
                      </a:custGeom>
                      <a:solidFill>
                        <a:srgbClr val="FFFFFF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81" name="Freeform 21"/>
                      <xdr:cNvSpPr>
                        <a:spLocks noChangeAspect="1"/>
                      </xdr:cNvSpPr>
                    </xdr:nvSpPr>
                    <xdr:spPr bwMode="auto">
                      <a:xfrm>
                        <a:off x="2992" y="2506"/>
                        <a:ext cx="161" cy="220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26" y="3"/>
                          </a:cxn>
                          <a:cxn ang="0">
                            <a:pos x="23" y="7"/>
                          </a:cxn>
                          <a:cxn ang="0">
                            <a:pos x="19" y="11"/>
                          </a:cxn>
                          <a:cxn ang="0">
                            <a:pos x="15" y="15"/>
                          </a:cxn>
                          <a:cxn ang="0">
                            <a:pos x="15" y="22"/>
                          </a:cxn>
                          <a:cxn ang="0">
                            <a:pos x="23" y="37"/>
                          </a:cxn>
                          <a:cxn ang="0">
                            <a:pos x="34" y="56"/>
                          </a:cxn>
                          <a:cxn ang="0">
                            <a:pos x="41" y="71"/>
                          </a:cxn>
                          <a:cxn ang="0">
                            <a:pos x="49" y="89"/>
                          </a:cxn>
                          <a:cxn ang="0">
                            <a:pos x="49" y="101"/>
                          </a:cxn>
                          <a:cxn ang="0">
                            <a:pos x="49" y="116"/>
                          </a:cxn>
                          <a:cxn ang="0">
                            <a:pos x="41" y="131"/>
                          </a:cxn>
                          <a:cxn ang="0">
                            <a:pos x="30" y="149"/>
                          </a:cxn>
                          <a:cxn ang="0">
                            <a:pos x="8" y="187"/>
                          </a:cxn>
                          <a:cxn ang="0">
                            <a:pos x="0" y="202"/>
                          </a:cxn>
                          <a:cxn ang="0">
                            <a:pos x="0" y="205"/>
                          </a:cxn>
                          <a:cxn ang="0">
                            <a:pos x="0" y="213"/>
                          </a:cxn>
                          <a:cxn ang="0">
                            <a:pos x="11" y="217"/>
                          </a:cxn>
                          <a:cxn ang="0">
                            <a:pos x="34" y="220"/>
                          </a:cxn>
                          <a:cxn ang="0">
                            <a:pos x="64" y="220"/>
                          </a:cxn>
                          <a:cxn ang="0">
                            <a:pos x="112" y="220"/>
                          </a:cxn>
                          <a:cxn ang="0">
                            <a:pos x="123" y="220"/>
                          </a:cxn>
                          <a:cxn ang="0">
                            <a:pos x="135" y="220"/>
                          </a:cxn>
                          <a:cxn ang="0">
                            <a:pos x="146" y="217"/>
                          </a:cxn>
                          <a:cxn ang="0">
                            <a:pos x="150" y="209"/>
                          </a:cxn>
                          <a:cxn ang="0">
                            <a:pos x="157" y="202"/>
                          </a:cxn>
                          <a:cxn ang="0">
                            <a:pos x="161" y="190"/>
                          </a:cxn>
                          <a:cxn ang="0">
                            <a:pos x="157" y="187"/>
                          </a:cxn>
                          <a:cxn ang="0">
                            <a:pos x="153" y="179"/>
                          </a:cxn>
                          <a:cxn ang="0">
                            <a:pos x="146" y="175"/>
                          </a:cxn>
                          <a:cxn ang="0">
                            <a:pos x="138" y="175"/>
                          </a:cxn>
                          <a:cxn ang="0">
                            <a:pos x="120" y="175"/>
                          </a:cxn>
                          <a:cxn ang="0">
                            <a:pos x="97" y="175"/>
                          </a:cxn>
                          <a:cxn ang="0">
                            <a:pos x="71" y="179"/>
                          </a:cxn>
                          <a:cxn ang="0">
                            <a:pos x="56" y="175"/>
                          </a:cxn>
                          <a:cxn ang="0">
                            <a:pos x="64" y="160"/>
                          </a:cxn>
                          <a:cxn ang="0">
                            <a:pos x="75" y="134"/>
                          </a:cxn>
                          <a:cxn ang="0">
                            <a:pos x="82" y="101"/>
                          </a:cxn>
                          <a:cxn ang="0">
                            <a:pos x="82" y="71"/>
                          </a:cxn>
                          <a:cxn ang="0">
                            <a:pos x="75" y="45"/>
                          </a:cxn>
                          <a:cxn ang="0">
                            <a:pos x="67" y="33"/>
                          </a:cxn>
                          <a:cxn ang="0">
                            <a:pos x="56" y="18"/>
                          </a:cxn>
                          <a:cxn ang="0">
                            <a:pos x="52" y="11"/>
                          </a:cxn>
                          <a:cxn ang="0">
                            <a:pos x="49" y="3"/>
                          </a:cxn>
                          <a:cxn ang="0">
                            <a:pos x="45" y="0"/>
                          </a:cxn>
                          <a:cxn ang="0">
                            <a:pos x="38" y="0"/>
                          </a:cxn>
                          <a:cxn ang="0">
                            <a:pos x="26" y="3"/>
                          </a:cxn>
                        </a:cxnLst>
                        <a:rect l="0" t="0" r="r" b="b"/>
                        <a:pathLst>
                          <a:path w="161" h="220">
                            <a:moveTo>
                              <a:pt x="26" y="3"/>
                            </a:moveTo>
                            <a:lnTo>
                              <a:pt x="23" y="7"/>
                            </a:lnTo>
                            <a:lnTo>
                              <a:pt x="19" y="11"/>
                            </a:lnTo>
                            <a:lnTo>
                              <a:pt x="15" y="15"/>
                            </a:lnTo>
                            <a:lnTo>
                              <a:pt x="15" y="22"/>
                            </a:lnTo>
                            <a:lnTo>
                              <a:pt x="23" y="37"/>
                            </a:lnTo>
                            <a:lnTo>
                              <a:pt x="34" y="56"/>
                            </a:lnTo>
                            <a:lnTo>
                              <a:pt x="41" y="71"/>
                            </a:lnTo>
                            <a:lnTo>
                              <a:pt x="49" y="89"/>
                            </a:lnTo>
                            <a:lnTo>
                              <a:pt x="49" y="101"/>
                            </a:lnTo>
                            <a:lnTo>
                              <a:pt x="49" y="116"/>
                            </a:lnTo>
                            <a:lnTo>
                              <a:pt x="41" y="131"/>
                            </a:lnTo>
                            <a:lnTo>
                              <a:pt x="30" y="149"/>
                            </a:lnTo>
                            <a:lnTo>
                              <a:pt x="8" y="187"/>
                            </a:lnTo>
                            <a:lnTo>
                              <a:pt x="0" y="202"/>
                            </a:lnTo>
                            <a:lnTo>
                              <a:pt x="0" y="205"/>
                            </a:lnTo>
                            <a:lnTo>
                              <a:pt x="0" y="213"/>
                            </a:lnTo>
                            <a:lnTo>
                              <a:pt x="11" y="217"/>
                            </a:lnTo>
                            <a:lnTo>
                              <a:pt x="34" y="220"/>
                            </a:lnTo>
                            <a:lnTo>
                              <a:pt x="64" y="220"/>
                            </a:lnTo>
                            <a:lnTo>
                              <a:pt x="112" y="220"/>
                            </a:lnTo>
                            <a:lnTo>
                              <a:pt x="123" y="220"/>
                            </a:lnTo>
                            <a:lnTo>
                              <a:pt x="135" y="220"/>
                            </a:lnTo>
                            <a:lnTo>
                              <a:pt x="146" y="217"/>
                            </a:lnTo>
                            <a:lnTo>
                              <a:pt x="150" y="209"/>
                            </a:lnTo>
                            <a:lnTo>
                              <a:pt x="157" y="202"/>
                            </a:lnTo>
                            <a:lnTo>
                              <a:pt x="161" y="190"/>
                            </a:lnTo>
                            <a:lnTo>
                              <a:pt x="157" y="187"/>
                            </a:lnTo>
                            <a:lnTo>
                              <a:pt x="153" y="179"/>
                            </a:lnTo>
                            <a:lnTo>
                              <a:pt x="146" y="175"/>
                            </a:lnTo>
                            <a:lnTo>
                              <a:pt x="138" y="175"/>
                            </a:lnTo>
                            <a:lnTo>
                              <a:pt x="120" y="175"/>
                            </a:lnTo>
                            <a:lnTo>
                              <a:pt x="97" y="175"/>
                            </a:lnTo>
                            <a:lnTo>
                              <a:pt x="71" y="179"/>
                            </a:lnTo>
                            <a:lnTo>
                              <a:pt x="56" y="175"/>
                            </a:lnTo>
                            <a:lnTo>
                              <a:pt x="64" y="160"/>
                            </a:lnTo>
                            <a:lnTo>
                              <a:pt x="75" y="134"/>
                            </a:lnTo>
                            <a:lnTo>
                              <a:pt x="82" y="101"/>
                            </a:lnTo>
                            <a:lnTo>
                              <a:pt x="82" y="71"/>
                            </a:lnTo>
                            <a:lnTo>
                              <a:pt x="75" y="45"/>
                            </a:lnTo>
                            <a:lnTo>
                              <a:pt x="67" y="33"/>
                            </a:lnTo>
                            <a:lnTo>
                              <a:pt x="56" y="18"/>
                            </a:lnTo>
                            <a:lnTo>
                              <a:pt x="52" y="11"/>
                            </a:lnTo>
                            <a:lnTo>
                              <a:pt x="49" y="3"/>
                            </a:lnTo>
                            <a:lnTo>
                              <a:pt x="45" y="0"/>
                            </a:lnTo>
                            <a:lnTo>
                              <a:pt x="38" y="0"/>
                            </a:lnTo>
                            <a:lnTo>
                              <a:pt x="26" y="3"/>
                            </a:lnTo>
                            <a:close/>
                          </a:path>
                        </a:pathLst>
                      </a:custGeom>
                      <a:solidFill>
                        <a:srgbClr val="DE411A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</xdr:grpSp>
                <xdr:sp macro="" textlink="">
                  <xdr:nvSpPr>
                    <xdr:cNvPr id="73" name="Freeform 22"/>
                    <xdr:cNvSpPr>
                      <a:spLocks noChangeAspect="1"/>
                    </xdr:cNvSpPr>
                  </xdr:nvSpPr>
                  <xdr:spPr bwMode="auto">
                    <a:xfrm>
                      <a:off x="3007" y="2524"/>
                      <a:ext cx="112" cy="195"/>
                    </a:xfrm>
                    <a:custGeom>
                      <a:avLst/>
                      <a:gdLst/>
                      <a:ahLst/>
                      <a:cxnLst>
                        <a:cxn ang="0">
                          <a:pos x="30" y="34"/>
                        </a:cxn>
                        <a:cxn ang="0">
                          <a:pos x="23" y="19"/>
                        </a:cxn>
                        <a:cxn ang="0">
                          <a:pos x="19" y="12"/>
                        </a:cxn>
                        <a:cxn ang="0">
                          <a:pos x="19" y="8"/>
                        </a:cxn>
                        <a:cxn ang="0">
                          <a:pos x="19" y="0"/>
                        </a:cxn>
                        <a:cxn ang="0">
                          <a:pos x="26" y="0"/>
                        </a:cxn>
                        <a:cxn ang="0">
                          <a:pos x="30" y="0"/>
                        </a:cxn>
                        <a:cxn ang="0">
                          <a:pos x="34" y="4"/>
                        </a:cxn>
                        <a:cxn ang="0">
                          <a:pos x="34" y="12"/>
                        </a:cxn>
                        <a:cxn ang="0">
                          <a:pos x="41" y="23"/>
                        </a:cxn>
                        <a:cxn ang="0">
                          <a:pos x="49" y="42"/>
                        </a:cxn>
                        <a:cxn ang="0">
                          <a:pos x="52" y="60"/>
                        </a:cxn>
                        <a:cxn ang="0">
                          <a:pos x="52" y="86"/>
                        </a:cxn>
                        <a:cxn ang="0">
                          <a:pos x="45" y="128"/>
                        </a:cxn>
                        <a:cxn ang="0">
                          <a:pos x="30" y="161"/>
                        </a:cxn>
                        <a:cxn ang="0">
                          <a:pos x="34" y="169"/>
                        </a:cxn>
                        <a:cxn ang="0">
                          <a:pos x="45" y="172"/>
                        </a:cxn>
                        <a:cxn ang="0">
                          <a:pos x="64" y="172"/>
                        </a:cxn>
                        <a:cxn ang="0">
                          <a:pos x="75" y="172"/>
                        </a:cxn>
                        <a:cxn ang="0">
                          <a:pos x="94" y="172"/>
                        </a:cxn>
                        <a:cxn ang="0">
                          <a:pos x="105" y="172"/>
                        </a:cxn>
                        <a:cxn ang="0">
                          <a:pos x="112" y="172"/>
                        </a:cxn>
                        <a:cxn ang="0">
                          <a:pos x="112" y="172"/>
                        </a:cxn>
                        <a:cxn ang="0">
                          <a:pos x="112" y="176"/>
                        </a:cxn>
                        <a:cxn ang="0">
                          <a:pos x="108" y="180"/>
                        </a:cxn>
                        <a:cxn ang="0">
                          <a:pos x="105" y="187"/>
                        </a:cxn>
                        <a:cxn ang="0">
                          <a:pos x="94" y="187"/>
                        </a:cxn>
                        <a:cxn ang="0">
                          <a:pos x="79" y="191"/>
                        </a:cxn>
                        <a:cxn ang="0">
                          <a:pos x="60" y="195"/>
                        </a:cxn>
                        <a:cxn ang="0">
                          <a:pos x="30" y="187"/>
                        </a:cxn>
                        <a:cxn ang="0">
                          <a:pos x="19" y="184"/>
                        </a:cxn>
                        <a:cxn ang="0">
                          <a:pos x="4" y="184"/>
                        </a:cxn>
                        <a:cxn ang="0">
                          <a:pos x="0" y="180"/>
                        </a:cxn>
                        <a:cxn ang="0">
                          <a:pos x="4" y="176"/>
                        </a:cxn>
                        <a:cxn ang="0">
                          <a:pos x="4" y="169"/>
                        </a:cxn>
                        <a:cxn ang="0">
                          <a:pos x="15" y="154"/>
                        </a:cxn>
                        <a:cxn ang="0">
                          <a:pos x="34" y="131"/>
                        </a:cxn>
                        <a:cxn ang="0">
                          <a:pos x="41" y="116"/>
                        </a:cxn>
                        <a:cxn ang="0">
                          <a:pos x="45" y="101"/>
                        </a:cxn>
                        <a:cxn ang="0">
                          <a:pos x="45" y="86"/>
                        </a:cxn>
                        <a:cxn ang="0">
                          <a:pos x="45" y="71"/>
                        </a:cxn>
                        <a:cxn ang="0">
                          <a:pos x="37" y="49"/>
                        </a:cxn>
                        <a:cxn ang="0">
                          <a:pos x="30" y="34"/>
                        </a:cxn>
                      </a:cxnLst>
                      <a:rect l="0" t="0" r="r" b="b"/>
                      <a:pathLst>
                        <a:path w="112" h="195">
                          <a:moveTo>
                            <a:pt x="30" y="34"/>
                          </a:moveTo>
                          <a:lnTo>
                            <a:pt x="23" y="19"/>
                          </a:lnTo>
                          <a:lnTo>
                            <a:pt x="19" y="12"/>
                          </a:lnTo>
                          <a:lnTo>
                            <a:pt x="19" y="8"/>
                          </a:lnTo>
                          <a:lnTo>
                            <a:pt x="19" y="0"/>
                          </a:lnTo>
                          <a:lnTo>
                            <a:pt x="26" y="0"/>
                          </a:lnTo>
                          <a:lnTo>
                            <a:pt x="30" y="0"/>
                          </a:lnTo>
                          <a:lnTo>
                            <a:pt x="34" y="4"/>
                          </a:lnTo>
                          <a:lnTo>
                            <a:pt x="34" y="12"/>
                          </a:lnTo>
                          <a:lnTo>
                            <a:pt x="41" y="23"/>
                          </a:lnTo>
                          <a:lnTo>
                            <a:pt x="49" y="42"/>
                          </a:lnTo>
                          <a:lnTo>
                            <a:pt x="52" y="60"/>
                          </a:lnTo>
                          <a:lnTo>
                            <a:pt x="52" y="86"/>
                          </a:lnTo>
                          <a:lnTo>
                            <a:pt x="45" y="128"/>
                          </a:lnTo>
                          <a:lnTo>
                            <a:pt x="30" y="161"/>
                          </a:lnTo>
                          <a:lnTo>
                            <a:pt x="34" y="169"/>
                          </a:lnTo>
                          <a:lnTo>
                            <a:pt x="45" y="172"/>
                          </a:lnTo>
                          <a:lnTo>
                            <a:pt x="64" y="172"/>
                          </a:lnTo>
                          <a:lnTo>
                            <a:pt x="75" y="172"/>
                          </a:lnTo>
                          <a:lnTo>
                            <a:pt x="94" y="172"/>
                          </a:lnTo>
                          <a:lnTo>
                            <a:pt x="105" y="172"/>
                          </a:lnTo>
                          <a:lnTo>
                            <a:pt x="112" y="172"/>
                          </a:lnTo>
                          <a:lnTo>
                            <a:pt x="112" y="172"/>
                          </a:lnTo>
                          <a:lnTo>
                            <a:pt x="112" y="176"/>
                          </a:lnTo>
                          <a:lnTo>
                            <a:pt x="108" y="180"/>
                          </a:lnTo>
                          <a:lnTo>
                            <a:pt x="105" y="187"/>
                          </a:lnTo>
                          <a:lnTo>
                            <a:pt x="94" y="187"/>
                          </a:lnTo>
                          <a:lnTo>
                            <a:pt x="79" y="191"/>
                          </a:lnTo>
                          <a:lnTo>
                            <a:pt x="60" y="195"/>
                          </a:lnTo>
                          <a:lnTo>
                            <a:pt x="30" y="187"/>
                          </a:lnTo>
                          <a:lnTo>
                            <a:pt x="19" y="184"/>
                          </a:lnTo>
                          <a:lnTo>
                            <a:pt x="4" y="184"/>
                          </a:lnTo>
                          <a:lnTo>
                            <a:pt x="0" y="180"/>
                          </a:lnTo>
                          <a:lnTo>
                            <a:pt x="4" y="176"/>
                          </a:lnTo>
                          <a:lnTo>
                            <a:pt x="4" y="169"/>
                          </a:lnTo>
                          <a:lnTo>
                            <a:pt x="15" y="154"/>
                          </a:lnTo>
                          <a:lnTo>
                            <a:pt x="34" y="131"/>
                          </a:lnTo>
                          <a:lnTo>
                            <a:pt x="41" y="116"/>
                          </a:lnTo>
                          <a:lnTo>
                            <a:pt x="45" y="101"/>
                          </a:lnTo>
                          <a:lnTo>
                            <a:pt x="45" y="86"/>
                          </a:lnTo>
                          <a:lnTo>
                            <a:pt x="45" y="71"/>
                          </a:lnTo>
                          <a:lnTo>
                            <a:pt x="37" y="49"/>
                          </a:lnTo>
                          <a:lnTo>
                            <a:pt x="30" y="34"/>
                          </a:lnTo>
                          <a:close/>
                        </a:path>
                      </a:pathLst>
                    </a:custGeom>
                    <a:solidFill>
                      <a:srgbClr val="FFFFFF"/>
                    </a:solidFill>
                    <a:ln w="9525">
                      <a:noFill/>
                      <a:round/>
                      <a:headEnd/>
                      <a:tailEnd/>
                    </a:ln>
                  </xdr:spPr>
                </xdr:sp>
                <xdr:grpSp>
                  <xdr:nvGrpSpPr>
                    <xdr:cNvPr id="74" name="Group 23"/>
                    <xdr:cNvGrpSpPr>
                      <a:grpSpLocks noChangeAspect="1"/>
                    </xdr:cNvGrpSpPr>
                  </xdr:nvGrpSpPr>
                  <xdr:grpSpPr bwMode="auto">
                    <a:xfrm>
                      <a:off x="2648" y="1631"/>
                      <a:ext cx="598" cy="852"/>
                      <a:chOff x="2648" y="1631"/>
                      <a:chExt cx="598" cy="852"/>
                    </a:xfrm>
                  </xdr:grpSpPr>
                  <xdr:grpSp>
                    <xdr:nvGrpSpPr>
                      <xdr:cNvPr id="75" name="Group 24"/>
                      <xdr:cNvGrpSpPr>
                        <a:grpSpLocks noChangeAspect="1"/>
                      </xdr:cNvGrpSpPr>
                    </xdr:nvGrpSpPr>
                    <xdr:grpSpPr bwMode="auto">
                      <a:xfrm>
                        <a:off x="2648" y="1631"/>
                        <a:ext cx="598" cy="852"/>
                        <a:chOff x="2648" y="1631"/>
                        <a:chExt cx="598" cy="852"/>
                      </a:xfrm>
                    </xdr:grpSpPr>
                    <xdr:sp macro="" textlink="">
                      <xdr:nvSpPr>
                        <xdr:cNvPr id="77" name="Freeform 25"/>
                        <xdr:cNvSpPr>
                          <a:spLocks noChangeAspect="1"/>
                        </xdr:cNvSpPr>
                      </xdr:nvSpPr>
                      <xdr:spPr bwMode="auto">
                        <a:xfrm>
                          <a:off x="2648" y="1631"/>
                          <a:ext cx="598" cy="852"/>
                        </a:xfrm>
                        <a:custGeom>
                          <a:avLst/>
                          <a:gdLst/>
                          <a:ahLst/>
                          <a:cxnLst>
                            <a:cxn ang="0">
                              <a:pos x="142" y="815"/>
                            </a:cxn>
                            <a:cxn ang="0">
                              <a:pos x="120" y="774"/>
                            </a:cxn>
                            <a:cxn ang="0">
                              <a:pos x="109" y="677"/>
                            </a:cxn>
                            <a:cxn ang="0">
                              <a:pos x="94" y="650"/>
                            </a:cxn>
                            <a:cxn ang="0">
                              <a:pos x="41" y="677"/>
                            </a:cxn>
                            <a:cxn ang="0">
                              <a:pos x="15" y="699"/>
                            </a:cxn>
                            <a:cxn ang="0">
                              <a:pos x="60" y="740"/>
                            </a:cxn>
                            <a:cxn ang="0">
                              <a:pos x="75" y="777"/>
                            </a:cxn>
                            <a:cxn ang="0">
                              <a:pos x="60" y="811"/>
                            </a:cxn>
                            <a:cxn ang="0">
                              <a:pos x="41" y="815"/>
                            </a:cxn>
                            <a:cxn ang="0">
                              <a:pos x="45" y="800"/>
                            </a:cxn>
                            <a:cxn ang="0">
                              <a:pos x="64" y="774"/>
                            </a:cxn>
                            <a:cxn ang="0">
                              <a:pos x="30" y="736"/>
                            </a:cxn>
                            <a:cxn ang="0">
                              <a:pos x="4" y="718"/>
                            </a:cxn>
                            <a:cxn ang="0">
                              <a:pos x="0" y="699"/>
                            </a:cxn>
                            <a:cxn ang="0">
                              <a:pos x="19" y="673"/>
                            </a:cxn>
                            <a:cxn ang="0">
                              <a:pos x="90" y="632"/>
                            </a:cxn>
                            <a:cxn ang="0">
                              <a:pos x="109" y="605"/>
                            </a:cxn>
                            <a:cxn ang="0">
                              <a:pos x="101" y="561"/>
                            </a:cxn>
                            <a:cxn ang="0">
                              <a:pos x="105" y="538"/>
                            </a:cxn>
                            <a:cxn ang="0">
                              <a:pos x="127" y="505"/>
                            </a:cxn>
                            <a:cxn ang="0">
                              <a:pos x="139" y="396"/>
                            </a:cxn>
                            <a:cxn ang="0">
                              <a:pos x="169" y="430"/>
                            </a:cxn>
                            <a:cxn ang="0">
                              <a:pos x="228" y="276"/>
                            </a:cxn>
                            <a:cxn ang="0">
                              <a:pos x="243" y="220"/>
                            </a:cxn>
                            <a:cxn ang="0">
                              <a:pos x="243" y="273"/>
                            </a:cxn>
                            <a:cxn ang="0">
                              <a:pos x="296" y="209"/>
                            </a:cxn>
                            <a:cxn ang="0">
                              <a:pos x="348" y="153"/>
                            </a:cxn>
                            <a:cxn ang="0">
                              <a:pos x="378" y="63"/>
                            </a:cxn>
                            <a:cxn ang="0">
                              <a:pos x="415" y="7"/>
                            </a:cxn>
                            <a:cxn ang="0">
                              <a:pos x="404" y="37"/>
                            </a:cxn>
                            <a:cxn ang="0">
                              <a:pos x="389" y="104"/>
                            </a:cxn>
                            <a:cxn ang="0">
                              <a:pos x="396" y="138"/>
                            </a:cxn>
                            <a:cxn ang="0">
                              <a:pos x="404" y="213"/>
                            </a:cxn>
                            <a:cxn ang="0">
                              <a:pos x="396" y="366"/>
                            </a:cxn>
                            <a:cxn ang="0">
                              <a:pos x="430" y="366"/>
                            </a:cxn>
                            <a:cxn ang="0">
                              <a:pos x="453" y="407"/>
                            </a:cxn>
                            <a:cxn ang="0">
                              <a:pos x="456" y="456"/>
                            </a:cxn>
                            <a:cxn ang="0">
                              <a:pos x="460" y="591"/>
                            </a:cxn>
                            <a:cxn ang="0">
                              <a:pos x="494" y="647"/>
                            </a:cxn>
                            <a:cxn ang="0">
                              <a:pos x="505" y="624"/>
                            </a:cxn>
                            <a:cxn ang="0">
                              <a:pos x="512" y="650"/>
                            </a:cxn>
                            <a:cxn ang="0">
                              <a:pos x="535" y="665"/>
                            </a:cxn>
                            <a:cxn ang="0">
                              <a:pos x="587" y="684"/>
                            </a:cxn>
                            <a:cxn ang="0">
                              <a:pos x="595" y="721"/>
                            </a:cxn>
                            <a:cxn ang="0">
                              <a:pos x="561" y="744"/>
                            </a:cxn>
                            <a:cxn ang="0">
                              <a:pos x="501" y="781"/>
                            </a:cxn>
                            <a:cxn ang="0">
                              <a:pos x="501" y="804"/>
                            </a:cxn>
                            <a:cxn ang="0">
                              <a:pos x="486" y="800"/>
                            </a:cxn>
                            <a:cxn ang="0">
                              <a:pos x="490" y="770"/>
                            </a:cxn>
                            <a:cxn ang="0">
                              <a:pos x="505" y="748"/>
                            </a:cxn>
                            <a:cxn ang="0">
                              <a:pos x="553" y="729"/>
                            </a:cxn>
                            <a:cxn ang="0">
                              <a:pos x="580" y="703"/>
                            </a:cxn>
                            <a:cxn ang="0">
                              <a:pos x="561" y="684"/>
                            </a:cxn>
                            <a:cxn ang="0">
                              <a:pos x="509" y="665"/>
                            </a:cxn>
                            <a:cxn ang="0">
                              <a:pos x="482" y="665"/>
                            </a:cxn>
                            <a:cxn ang="0">
                              <a:pos x="467" y="706"/>
                            </a:cxn>
                            <a:cxn ang="0">
                              <a:pos x="441" y="792"/>
                            </a:cxn>
                            <a:cxn ang="0">
                              <a:pos x="396" y="834"/>
                            </a:cxn>
                            <a:cxn ang="0">
                              <a:pos x="299" y="834"/>
                            </a:cxn>
                            <a:cxn ang="0">
                              <a:pos x="247" y="852"/>
                            </a:cxn>
                            <a:cxn ang="0">
                              <a:pos x="183" y="826"/>
                            </a:cxn>
                          </a:cxnLst>
                          <a:rect l="0" t="0" r="r" b="b"/>
                          <a:pathLst>
                            <a:path w="598" h="852">
                              <a:moveTo>
                                <a:pt x="183" y="826"/>
                              </a:moveTo>
                              <a:lnTo>
                                <a:pt x="157" y="822"/>
                              </a:lnTo>
                              <a:lnTo>
                                <a:pt x="142" y="815"/>
                              </a:lnTo>
                              <a:lnTo>
                                <a:pt x="135" y="811"/>
                              </a:lnTo>
                              <a:lnTo>
                                <a:pt x="127" y="807"/>
                              </a:lnTo>
                              <a:lnTo>
                                <a:pt x="120" y="774"/>
                              </a:lnTo>
                              <a:lnTo>
                                <a:pt x="116" y="736"/>
                              </a:lnTo>
                              <a:lnTo>
                                <a:pt x="112" y="706"/>
                              </a:lnTo>
                              <a:lnTo>
                                <a:pt x="109" y="677"/>
                              </a:lnTo>
                              <a:lnTo>
                                <a:pt x="105" y="665"/>
                              </a:lnTo>
                              <a:lnTo>
                                <a:pt x="101" y="658"/>
                              </a:lnTo>
                              <a:lnTo>
                                <a:pt x="94" y="650"/>
                              </a:lnTo>
                              <a:lnTo>
                                <a:pt x="90" y="650"/>
                              </a:lnTo>
                              <a:lnTo>
                                <a:pt x="68" y="665"/>
                              </a:lnTo>
                              <a:lnTo>
                                <a:pt x="41" y="677"/>
                              </a:lnTo>
                              <a:lnTo>
                                <a:pt x="34" y="680"/>
                              </a:lnTo>
                              <a:lnTo>
                                <a:pt x="23" y="688"/>
                              </a:lnTo>
                              <a:lnTo>
                                <a:pt x="15" y="699"/>
                              </a:lnTo>
                              <a:lnTo>
                                <a:pt x="15" y="706"/>
                              </a:lnTo>
                              <a:lnTo>
                                <a:pt x="38" y="725"/>
                              </a:lnTo>
                              <a:lnTo>
                                <a:pt x="60" y="740"/>
                              </a:lnTo>
                              <a:lnTo>
                                <a:pt x="68" y="751"/>
                              </a:lnTo>
                              <a:lnTo>
                                <a:pt x="75" y="763"/>
                              </a:lnTo>
                              <a:lnTo>
                                <a:pt x="75" y="777"/>
                              </a:lnTo>
                              <a:lnTo>
                                <a:pt x="71" y="796"/>
                              </a:lnTo>
                              <a:lnTo>
                                <a:pt x="68" y="807"/>
                              </a:lnTo>
                              <a:lnTo>
                                <a:pt x="60" y="811"/>
                              </a:lnTo>
                              <a:lnTo>
                                <a:pt x="56" y="815"/>
                              </a:lnTo>
                              <a:lnTo>
                                <a:pt x="49" y="815"/>
                              </a:lnTo>
                              <a:lnTo>
                                <a:pt x="41" y="815"/>
                              </a:lnTo>
                              <a:lnTo>
                                <a:pt x="41" y="811"/>
                              </a:lnTo>
                              <a:lnTo>
                                <a:pt x="41" y="807"/>
                              </a:lnTo>
                              <a:lnTo>
                                <a:pt x="45" y="800"/>
                              </a:lnTo>
                              <a:lnTo>
                                <a:pt x="56" y="792"/>
                              </a:lnTo>
                              <a:lnTo>
                                <a:pt x="60" y="789"/>
                              </a:lnTo>
                              <a:lnTo>
                                <a:pt x="64" y="774"/>
                              </a:lnTo>
                              <a:lnTo>
                                <a:pt x="60" y="763"/>
                              </a:lnTo>
                              <a:lnTo>
                                <a:pt x="49" y="751"/>
                              </a:lnTo>
                              <a:lnTo>
                                <a:pt x="30" y="736"/>
                              </a:lnTo>
                              <a:lnTo>
                                <a:pt x="19" y="729"/>
                              </a:lnTo>
                              <a:lnTo>
                                <a:pt x="8" y="721"/>
                              </a:lnTo>
                              <a:lnTo>
                                <a:pt x="4" y="718"/>
                              </a:lnTo>
                              <a:lnTo>
                                <a:pt x="0" y="714"/>
                              </a:lnTo>
                              <a:lnTo>
                                <a:pt x="0" y="706"/>
                              </a:lnTo>
                              <a:lnTo>
                                <a:pt x="0" y="699"/>
                              </a:lnTo>
                              <a:lnTo>
                                <a:pt x="8" y="684"/>
                              </a:lnTo>
                              <a:lnTo>
                                <a:pt x="12" y="677"/>
                              </a:lnTo>
                              <a:lnTo>
                                <a:pt x="19" y="673"/>
                              </a:lnTo>
                              <a:lnTo>
                                <a:pt x="26" y="669"/>
                              </a:lnTo>
                              <a:lnTo>
                                <a:pt x="60" y="654"/>
                              </a:lnTo>
                              <a:lnTo>
                                <a:pt x="90" y="632"/>
                              </a:lnTo>
                              <a:lnTo>
                                <a:pt x="98" y="624"/>
                              </a:lnTo>
                              <a:lnTo>
                                <a:pt x="105" y="617"/>
                              </a:lnTo>
                              <a:lnTo>
                                <a:pt x="109" y="605"/>
                              </a:lnTo>
                              <a:lnTo>
                                <a:pt x="112" y="594"/>
                              </a:lnTo>
                              <a:lnTo>
                                <a:pt x="109" y="579"/>
                              </a:lnTo>
                              <a:lnTo>
                                <a:pt x="101" y="561"/>
                              </a:lnTo>
                              <a:lnTo>
                                <a:pt x="98" y="538"/>
                              </a:lnTo>
                              <a:lnTo>
                                <a:pt x="98" y="512"/>
                              </a:lnTo>
                              <a:lnTo>
                                <a:pt x="105" y="538"/>
                              </a:lnTo>
                              <a:lnTo>
                                <a:pt x="109" y="534"/>
                              </a:lnTo>
                              <a:lnTo>
                                <a:pt x="120" y="523"/>
                              </a:lnTo>
                              <a:lnTo>
                                <a:pt x="127" y="505"/>
                              </a:lnTo>
                              <a:lnTo>
                                <a:pt x="135" y="486"/>
                              </a:lnTo>
                              <a:lnTo>
                                <a:pt x="139" y="445"/>
                              </a:lnTo>
                              <a:lnTo>
                                <a:pt x="139" y="396"/>
                              </a:lnTo>
                              <a:lnTo>
                                <a:pt x="146" y="374"/>
                              </a:lnTo>
                              <a:lnTo>
                                <a:pt x="154" y="362"/>
                              </a:lnTo>
                              <a:lnTo>
                                <a:pt x="169" y="430"/>
                              </a:lnTo>
                              <a:lnTo>
                                <a:pt x="183" y="385"/>
                              </a:lnTo>
                              <a:lnTo>
                                <a:pt x="210" y="325"/>
                              </a:lnTo>
                              <a:lnTo>
                                <a:pt x="228" y="276"/>
                              </a:lnTo>
                              <a:lnTo>
                                <a:pt x="240" y="239"/>
                              </a:lnTo>
                              <a:lnTo>
                                <a:pt x="243" y="235"/>
                              </a:lnTo>
                              <a:lnTo>
                                <a:pt x="243" y="220"/>
                              </a:lnTo>
                              <a:lnTo>
                                <a:pt x="243" y="232"/>
                              </a:lnTo>
                              <a:lnTo>
                                <a:pt x="247" y="246"/>
                              </a:lnTo>
                              <a:lnTo>
                                <a:pt x="243" y="273"/>
                              </a:lnTo>
                              <a:lnTo>
                                <a:pt x="240" y="291"/>
                              </a:lnTo>
                              <a:lnTo>
                                <a:pt x="262" y="254"/>
                              </a:lnTo>
                              <a:lnTo>
                                <a:pt x="296" y="209"/>
                              </a:lnTo>
                              <a:lnTo>
                                <a:pt x="311" y="198"/>
                              </a:lnTo>
                              <a:lnTo>
                                <a:pt x="329" y="175"/>
                              </a:lnTo>
                              <a:lnTo>
                                <a:pt x="348" y="153"/>
                              </a:lnTo>
                              <a:lnTo>
                                <a:pt x="363" y="131"/>
                              </a:lnTo>
                              <a:lnTo>
                                <a:pt x="374" y="97"/>
                              </a:lnTo>
                              <a:lnTo>
                                <a:pt x="378" y="63"/>
                              </a:lnTo>
                              <a:lnTo>
                                <a:pt x="389" y="41"/>
                              </a:lnTo>
                              <a:lnTo>
                                <a:pt x="400" y="26"/>
                              </a:lnTo>
                              <a:lnTo>
                                <a:pt x="415" y="7"/>
                              </a:lnTo>
                              <a:lnTo>
                                <a:pt x="419" y="0"/>
                              </a:lnTo>
                              <a:lnTo>
                                <a:pt x="411" y="15"/>
                              </a:lnTo>
                              <a:lnTo>
                                <a:pt x="404" y="37"/>
                              </a:lnTo>
                              <a:lnTo>
                                <a:pt x="396" y="60"/>
                              </a:lnTo>
                              <a:lnTo>
                                <a:pt x="393" y="89"/>
                              </a:lnTo>
                              <a:lnTo>
                                <a:pt x="389" y="104"/>
                              </a:lnTo>
                              <a:lnTo>
                                <a:pt x="389" y="116"/>
                              </a:lnTo>
                              <a:lnTo>
                                <a:pt x="393" y="131"/>
                              </a:lnTo>
                              <a:lnTo>
                                <a:pt x="396" y="138"/>
                              </a:lnTo>
                              <a:lnTo>
                                <a:pt x="400" y="153"/>
                              </a:lnTo>
                              <a:lnTo>
                                <a:pt x="404" y="179"/>
                              </a:lnTo>
                              <a:lnTo>
                                <a:pt x="404" y="213"/>
                              </a:lnTo>
                              <a:lnTo>
                                <a:pt x="404" y="246"/>
                              </a:lnTo>
                              <a:lnTo>
                                <a:pt x="404" y="318"/>
                              </a:lnTo>
                              <a:lnTo>
                                <a:pt x="396" y="366"/>
                              </a:lnTo>
                              <a:lnTo>
                                <a:pt x="430" y="291"/>
                              </a:lnTo>
                              <a:lnTo>
                                <a:pt x="426" y="321"/>
                              </a:lnTo>
                              <a:lnTo>
                                <a:pt x="430" y="366"/>
                              </a:lnTo>
                              <a:lnTo>
                                <a:pt x="438" y="385"/>
                              </a:lnTo>
                              <a:lnTo>
                                <a:pt x="449" y="400"/>
                              </a:lnTo>
                              <a:lnTo>
                                <a:pt x="453" y="407"/>
                              </a:lnTo>
                              <a:lnTo>
                                <a:pt x="456" y="419"/>
                              </a:lnTo>
                              <a:lnTo>
                                <a:pt x="456" y="433"/>
                              </a:lnTo>
                              <a:lnTo>
                                <a:pt x="456" y="456"/>
                              </a:lnTo>
                              <a:lnTo>
                                <a:pt x="453" y="505"/>
                              </a:lnTo>
                              <a:lnTo>
                                <a:pt x="456" y="561"/>
                              </a:lnTo>
                              <a:lnTo>
                                <a:pt x="460" y="591"/>
                              </a:lnTo>
                              <a:lnTo>
                                <a:pt x="467" y="613"/>
                              </a:lnTo>
                              <a:lnTo>
                                <a:pt x="479" y="632"/>
                              </a:lnTo>
                              <a:lnTo>
                                <a:pt x="494" y="647"/>
                              </a:lnTo>
                              <a:lnTo>
                                <a:pt x="497" y="635"/>
                              </a:lnTo>
                              <a:lnTo>
                                <a:pt x="501" y="620"/>
                              </a:lnTo>
                              <a:lnTo>
                                <a:pt x="505" y="624"/>
                              </a:lnTo>
                              <a:lnTo>
                                <a:pt x="505" y="635"/>
                              </a:lnTo>
                              <a:lnTo>
                                <a:pt x="505" y="647"/>
                              </a:lnTo>
                              <a:lnTo>
                                <a:pt x="512" y="650"/>
                              </a:lnTo>
                              <a:lnTo>
                                <a:pt x="516" y="654"/>
                              </a:lnTo>
                              <a:lnTo>
                                <a:pt x="524" y="658"/>
                              </a:lnTo>
                              <a:lnTo>
                                <a:pt x="535" y="665"/>
                              </a:lnTo>
                              <a:lnTo>
                                <a:pt x="557" y="673"/>
                              </a:lnTo>
                              <a:lnTo>
                                <a:pt x="572" y="677"/>
                              </a:lnTo>
                              <a:lnTo>
                                <a:pt x="587" y="684"/>
                              </a:lnTo>
                              <a:lnTo>
                                <a:pt x="595" y="699"/>
                              </a:lnTo>
                              <a:lnTo>
                                <a:pt x="598" y="710"/>
                              </a:lnTo>
                              <a:lnTo>
                                <a:pt x="595" y="721"/>
                              </a:lnTo>
                              <a:lnTo>
                                <a:pt x="583" y="733"/>
                              </a:lnTo>
                              <a:lnTo>
                                <a:pt x="572" y="736"/>
                              </a:lnTo>
                              <a:lnTo>
                                <a:pt x="561" y="744"/>
                              </a:lnTo>
                              <a:lnTo>
                                <a:pt x="531" y="759"/>
                              </a:lnTo>
                              <a:lnTo>
                                <a:pt x="505" y="766"/>
                              </a:lnTo>
                              <a:lnTo>
                                <a:pt x="501" y="781"/>
                              </a:lnTo>
                              <a:lnTo>
                                <a:pt x="505" y="792"/>
                              </a:lnTo>
                              <a:lnTo>
                                <a:pt x="505" y="800"/>
                              </a:lnTo>
                              <a:lnTo>
                                <a:pt x="501" y="804"/>
                              </a:lnTo>
                              <a:lnTo>
                                <a:pt x="497" y="807"/>
                              </a:lnTo>
                              <a:lnTo>
                                <a:pt x="490" y="807"/>
                              </a:lnTo>
                              <a:lnTo>
                                <a:pt x="486" y="800"/>
                              </a:lnTo>
                              <a:lnTo>
                                <a:pt x="482" y="796"/>
                              </a:lnTo>
                              <a:lnTo>
                                <a:pt x="486" y="785"/>
                              </a:lnTo>
                              <a:lnTo>
                                <a:pt x="490" y="770"/>
                              </a:lnTo>
                              <a:lnTo>
                                <a:pt x="494" y="759"/>
                              </a:lnTo>
                              <a:lnTo>
                                <a:pt x="497" y="751"/>
                              </a:lnTo>
                              <a:lnTo>
                                <a:pt x="505" y="748"/>
                              </a:lnTo>
                              <a:lnTo>
                                <a:pt x="512" y="744"/>
                              </a:lnTo>
                              <a:lnTo>
                                <a:pt x="531" y="740"/>
                              </a:lnTo>
                              <a:lnTo>
                                <a:pt x="553" y="729"/>
                              </a:lnTo>
                              <a:lnTo>
                                <a:pt x="572" y="718"/>
                              </a:lnTo>
                              <a:lnTo>
                                <a:pt x="583" y="710"/>
                              </a:lnTo>
                              <a:lnTo>
                                <a:pt x="580" y="703"/>
                              </a:lnTo>
                              <a:lnTo>
                                <a:pt x="576" y="695"/>
                              </a:lnTo>
                              <a:lnTo>
                                <a:pt x="568" y="688"/>
                              </a:lnTo>
                              <a:lnTo>
                                <a:pt x="561" y="684"/>
                              </a:lnTo>
                              <a:lnTo>
                                <a:pt x="542" y="673"/>
                              </a:lnTo>
                              <a:lnTo>
                                <a:pt x="527" y="669"/>
                              </a:lnTo>
                              <a:lnTo>
                                <a:pt x="509" y="665"/>
                              </a:lnTo>
                              <a:lnTo>
                                <a:pt x="494" y="665"/>
                              </a:lnTo>
                              <a:lnTo>
                                <a:pt x="486" y="665"/>
                              </a:lnTo>
                              <a:lnTo>
                                <a:pt x="482" y="665"/>
                              </a:lnTo>
                              <a:lnTo>
                                <a:pt x="475" y="673"/>
                              </a:lnTo>
                              <a:lnTo>
                                <a:pt x="475" y="680"/>
                              </a:lnTo>
                              <a:lnTo>
                                <a:pt x="467" y="706"/>
                              </a:lnTo>
                              <a:lnTo>
                                <a:pt x="456" y="748"/>
                              </a:lnTo>
                              <a:lnTo>
                                <a:pt x="449" y="770"/>
                              </a:lnTo>
                              <a:lnTo>
                                <a:pt x="441" y="792"/>
                              </a:lnTo>
                              <a:lnTo>
                                <a:pt x="430" y="807"/>
                              </a:lnTo>
                              <a:lnTo>
                                <a:pt x="423" y="822"/>
                              </a:lnTo>
                              <a:lnTo>
                                <a:pt x="396" y="834"/>
                              </a:lnTo>
                              <a:lnTo>
                                <a:pt x="370" y="841"/>
                              </a:lnTo>
                              <a:lnTo>
                                <a:pt x="333" y="841"/>
                              </a:lnTo>
                              <a:lnTo>
                                <a:pt x="299" y="834"/>
                              </a:lnTo>
                              <a:lnTo>
                                <a:pt x="284" y="841"/>
                              </a:lnTo>
                              <a:lnTo>
                                <a:pt x="266" y="849"/>
                              </a:lnTo>
                              <a:lnTo>
                                <a:pt x="247" y="852"/>
                              </a:lnTo>
                              <a:lnTo>
                                <a:pt x="236" y="849"/>
                              </a:lnTo>
                              <a:lnTo>
                                <a:pt x="221" y="837"/>
                              </a:lnTo>
                              <a:lnTo>
                                <a:pt x="183" y="826"/>
                              </a:lnTo>
                              <a:close/>
                            </a:path>
                          </a:pathLst>
                        </a:custGeom>
                        <a:solidFill>
                          <a:srgbClr val="FFFFFF"/>
                        </a:solidFill>
                        <a:ln w="9525">
                          <a:noFill/>
                          <a:round/>
                          <a:headEnd/>
                          <a:tailEnd/>
                        </a:ln>
                      </xdr:spPr>
                    </xdr:sp>
                    <xdr:sp macro="" textlink="">
                      <xdr:nvSpPr>
                        <xdr:cNvPr id="78" name="Freeform 26"/>
                        <xdr:cNvSpPr>
                          <a:spLocks noChangeAspect="1"/>
                        </xdr:cNvSpPr>
                      </xdr:nvSpPr>
                      <xdr:spPr bwMode="auto">
                        <a:xfrm>
                          <a:off x="2947" y="2124"/>
                          <a:ext cx="139" cy="90"/>
                        </a:xfrm>
                        <a:custGeom>
                          <a:avLst/>
                          <a:gdLst/>
                          <a:ahLst/>
                          <a:cxnLst>
                            <a:cxn ang="0">
                              <a:pos x="0" y="23"/>
                            </a:cxn>
                            <a:cxn ang="0">
                              <a:pos x="0" y="30"/>
                            </a:cxn>
                            <a:cxn ang="0">
                              <a:pos x="4" y="41"/>
                            </a:cxn>
                            <a:cxn ang="0">
                              <a:pos x="8" y="45"/>
                            </a:cxn>
                            <a:cxn ang="0">
                              <a:pos x="12" y="49"/>
                            </a:cxn>
                            <a:cxn ang="0">
                              <a:pos x="15" y="49"/>
                            </a:cxn>
                            <a:cxn ang="0">
                              <a:pos x="19" y="45"/>
                            </a:cxn>
                            <a:cxn ang="0">
                              <a:pos x="68" y="26"/>
                            </a:cxn>
                            <a:cxn ang="0">
                              <a:pos x="120" y="4"/>
                            </a:cxn>
                            <a:cxn ang="0">
                              <a:pos x="135" y="0"/>
                            </a:cxn>
                            <a:cxn ang="0">
                              <a:pos x="139" y="0"/>
                            </a:cxn>
                            <a:cxn ang="0">
                              <a:pos x="131" y="8"/>
                            </a:cxn>
                            <a:cxn ang="0">
                              <a:pos x="120" y="15"/>
                            </a:cxn>
                            <a:cxn ang="0">
                              <a:pos x="116" y="19"/>
                            </a:cxn>
                            <a:cxn ang="0">
                              <a:pos x="105" y="38"/>
                            </a:cxn>
                            <a:cxn ang="0">
                              <a:pos x="101" y="56"/>
                            </a:cxn>
                            <a:cxn ang="0">
                              <a:pos x="97" y="71"/>
                            </a:cxn>
                            <a:cxn ang="0">
                              <a:pos x="90" y="83"/>
                            </a:cxn>
                            <a:cxn ang="0">
                              <a:pos x="83" y="86"/>
                            </a:cxn>
                            <a:cxn ang="0">
                              <a:pos x="71" y="90"/>
                            </a:cxn>
                            <a:cxn ang="0">
                              <a:pos x="60" y="90"/>
                            </a:cxn>
                            <a:cxn ang="0">
                              <a:pos x="49" y="86"/>
                            </a:cxn>
                            <a:cxn ang="0">
                              <a:pos x="38" y="79"/>
                            </a:cxn>
                            <a:cxn ang="0">
                              <a:pos x="23" y="60"/>
                            </a:cxn>
                            <a:cxn ang="0">
                              <a:pos x="12" y="53"/>
                            </a:cxn>
                            <a:cxn ang="0">
                              <a:pos x="8" y="53"/>
                            </a:cxn>
                            <a:cxn ang="0">
                              <a:pos x="4" y="49"/>
                            </a:cxn>
                            <a:cxn ang="0">
                              <a:pos x="0" y="45"/>
                            </a:cxn>
                            <a:cxn ang="0">
                              <a:pos x="0" y="38"/>
                            </a:cxn>
                            <a:cxn ang="0">
                              <a:pos x="0" y="26"/>
                            </a:cxn>
                            <a:cxn ang="0">
                              <a:pos x="0" y="23"/>
                            </a:cxn>
                          </a:cxnLst>
                          <a:rect l="0" t="0" r="r" b="b"/>
                          <a:pathLst>
                            <a:path w="139" h="90">
                              <a:moveTo>
                                <a:pt x="0" y="23"/>
                              </a:moveTo>
                              <a:lnTo>
                                <a:pt x="0" y="30"/>
                              </a:lnTo>
                              <a:lnTo>
                                <a:pt x="4" y="41"/>
                              </a:lnTo>
                              <a:lnTo>
                                <a:pt x="8" y="45"/>
                              </a:lnTo>
                              <a:lnTo>
                                <a:pt x="12" y="49"/>
                              </a:lnTo>
                              <a:lnTo>
                                <a:pt x="15" y="49"/>
                              </a:lnTo>
                              <a:lnTo>
                                <a:pt x="19" y="45"/>
                              </a:lnTo>
                              <a:lnTo>
                                <a:pt x="68" y="26"/>
                              </a:lnTo>
                              <a:lnTo>
                                <a:pt x="120" y="4"/>
                              </a:lnTo>
                              <a:lnTo>
                                <a:pt x="135" y="0"/>
                              </a:lnTo>
                              <a:lnTo>
                                <a:pt x="139" y="0"/>
                              </a:lnTo>
                              <a:lnTo>
                                <a:pt x="131" y="8"/>
                              </a:lnTo>
                              <a:lnTo>
                                <a:pt x="120" y="15"/>
                              </a:lnTo>
                              <a:lnTo>
                                <a:pt x="116" y="19"/>
                              </a:lnTo>
                              <a:lnTo>
                                <a:pt x="105" y="38"/>
                              </a:lnTo>
                              <a:lnTo>
                                <a:pt x="101" y="56"/>
                              </a:lnTo>
                              <a:lnTo>
                                <a:pt x="97" y="71"/>
                              </a:lnTo>
                              <a:lnTo>
                                <a:pt x="90" y="83"/>
                              </a:lnTo>
                              <a:lnTo>
                                <a:pt x="83" y="86"/>
                              </a:lnTo>
                              <a:lnTo>
                                <a:pt x="71" y="90"/>
                              </a:lnTo>
                              <a:lnTo>
                                <a:pt x="60" y="90"/>
                              </a:lnTo>
                              <a:lnTo>
                                <a:pt x="49" y="86"/>
                              </a:lnTo>
                              <a:lnTo>
                                <a:pt x="38" y="79"/>
                              </a:lnTo>
                              <a:lnTo>
                                <a:pt x="23" y="60"/>
                              </a:lnTo>
                              <a:lnTo>
                                <a:pt x="12" y="53"/>
                              </a:lnTo>
                              <a:lnTo>
                                <a:pt x="8" y="53"/>
                              </a:lnTo>
                              <a:lnTo>
                                <a:pt x="4" y="49"/>
                              </a:lnTo>
                              <a:lnTo>
                                <a:pt x="0" y="45"/>
                              </a:lnTo>
                              <a:lnTo>
                                <a:pt x="0" y="38"/>
                              </a:lnTo>
                              <a:lnTo>
                                <a:pt x="0" y="26"/>
                              </a:lnTo>
                              <a:lnTo>
                                <a:pt x="0" y="23"/>
                              </a:lnTo>
                              <a:close/>
                            </a:path>
                          </a:pathLst>
                        </a:custGeom>
                        <a:solidFill>
                          <a:srgbClr val="DA251D"/>
                        </a:solidFill>
                        <a:ln w="9525">
                          <a:noFill/>
                          <a:round/>
                          <a:headEnd/>
                          <a:tailEnd/>
                        </a:ln>
                      </xdr:spPr>
                    </xdr:sp>
                    <xdr:sp macro="" textlink="">
                      <xdr:nvSpPr>
                        <xdr:cNvPr id="79" name="Freeform 27"/>
                        <xdr:cNvSpPr>
                          <a:spLocks noChangeAspect="1"/>
                        </xdr:cNvSpPr>
                      </xdr:nvSpPr>
                      <xdr:spPr bwMode="auto">
                        <a:xfrm>
                          <a:off x="2973" y="2147"/>
                          <a:ext cx="75" cy="60"/>
                        </a:xfrm>
                        <a:custGeom>
                          <a:avLst/>
                          <a:gdLst/>
                          <a:ahLst/>
                          <a:cxnLst>
                            <a:cxn ang="0">
                              <a:pos x="0" y="26"/>
                            </a:cxn>
                            <a:cxn ang="0">
                              <a:pos x="0" y="37"/>
                            </a:cxn>
                            <a:cxn ang="0">
                              <a:pos x="8" y="45"/>
                            </a:cxn>
                            <a:cxn ang="0">
                              <a:pos x="23" y="52"/>
                            </a:cxn>
                            <a:cxn ang="0">
                              <a:pos x="42" y="60"/>
                            </a:cxn>
                            <a:cxn ang="0">
                              <a:pos x="53" y="60"/>
                            </a:cxn>
                            <a:cxn ang="0">
                              <a:pos x="60" y="56"/>
                            </a:cxn>
                            <a:cxn ang="0">
                              <a:pos x="68" y="52"/>
                            </a:cxn>
                            <a:cxn ang="0">
                              <a:pos x="71" y="45"/>
                            </a:cxn>
                            <a:cxn ang="0">
                              <a:pos x="75" y="30"/>
                            </a:cxn>
                            <a:cxn ang="0">
                              <a:pos x="75" y="18"/>
                            </a:cxn>
                            <a:cxn ang="0">
                              <a:pos x="75" y="7"/>
                            </a:cxn>
                            <a:cxn ang="0">
                              <a:pos x="75" y="0"/>
                            </a:cxn>
                            <a:cxn ang="0">
                              <a:pos x="49" y="7"/>
                            </a:cxn>
                            <a:cxn ang="0">
                              <a:pos x="27" y="15"/>
                            </a:cxn>
                            <a:cxn ang="0">
                              <a:pos x="8" y="22"/>
                            </a:cxn>
                            <a:cxn ang="0">
                              <a:pos x="0" y="26"/>
                            </a:cxn>
                          </a:cxnLst>
                          <a:rect l="0" t="0" r="r" b="b"/>
                          <a:pathLst>
                            <a:path w="75" h="60">
                              <a:moveTo>
                                <a:pt x="0" y="26"/>
                              </a:moveTo>
                              <a:lnTo>
                                <a:pt x="0" y="37"/>
                              </a:lnTo>
                              <a:lnTo>
                                <a:pt x="8" y="45"/>
                              </a:lnTo>
                              <a:lnTo>
                                <a:pt x="23" y="52"/>
                              </a:lnTo>
                              <a:lnTo>
                                <a:pt x="42" y="60"/>
                              </a:lnTo>
                              <a:lnTo>
                                <a:pt x="53" y="60"/>
                              </a:lnTo>
                              <a:lnTo>
                                <a:pt x="60" y="56"/>
                              </a:lnTo>
                              <a:lnTo>
                                <a:pt x="68" y="52"/>
                              </a:lnTo>
                              <a:lnTo>
                                <a:pt x="71" y="45"/>
                              </a:lnTo>
                              <a:lnTo>
                                <a:pt x="75" y="30"/>
                              </a:lnTo>
                              <a:lnTo>
                                <a:pt x="75" y="18"/>
                              </a:lnTo>
                              <a:lnTo>
                                <a:pt x="75" y="7"/>
                              </a:lnTo>
                              <a:lnTo>
                                <a:pt x="75" y="0"/>
                              </a:lnTo>
                              <a:lnTo>
                                <a:pt x="49" y="7"/>
                              </a:lnTo>
                              <a:lnTo>
                                <a:pt x="27" y="15"/>
                              </a:lnTo>
                              <a:lnTo>
                                <a:pt x="8" y="22"/>
                              </a:lnTo>
                              <a:lnTo>
                                <a:pt x="0" y="26"/>
                              </a:lnTo>
                              <a:close/>
                            </a:path>
                          </a:pathLst>
                        </a:custGeom>
                        <a:solidFill>
                          <a:srgbClr val="FFFFFF"/>
                        </a:solidFill>
                        <a:ln w="9525">
                          <a:noFill/>
                          <a:round/>
                          <a:headEnd/>
                          <a:tailEnd/>
                        </a:ln>
                      </xdr:spPr>
                    </xdr:sp>
                  </xdr:grpSp>
                  <xdr:sp macro="" textlink="">
                    <xdr:nvSpPr>
                      <xdr:cNvPr id="76" name="Freeform 28"/>
                      <xdr:cNvSpPr>
                        <a:spLocks noChangeAspect="1"/>
                      </xdr:cNvSpPr>
                    </xdr:nvSpPr>
                    <xdr:spPr bwMode="auto">
                      <a:xfrm>
                        <a:off x="2794" y="2128"/>
                        <a:ext cx="142" cy="86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142" y="19"/>
                          </a:cxn>
                          <a:cxn ang="0">
                            <a:pos x="138" y="26"/>
                          </a:cxn>
                          <a:cxn ang="0">
                            <a:pos x="135" y="37"/>
                          </a:cxn>
                          <a:cxn ang="0">
                            <a:pos x="135" y="41"/>
                          </a:cxn>
                          <a:cxn ang="0">
                            <a:pos x="131" y="45"/>
                          </a:cxn>
                          <a:cxn ang="0">
                            <a:pos x="123" y="45"/>
                          </a:cxn>
                          <a:cxn ang="0">
                            <a:pos x="120" y="41"/>
                          </a:cxn>
                          <a:cxn ang="0">
                            <a:pos x="75" y="19"/>
                          </a:cxn>
                          <a:cxn ang="0">
                            <a:pos x="26" y="4"/>
                          </a:cxn>
                          <a:cxn ang="0">
                            <a:pos x="11" y="0"/>
                          </a:cxn>
                          <a:cxn ang="0">
                            <a:pos x="4" y="0"/>
                          </a:cxn>
                          <a:cxn ang="0">
                            <a:pos x="0" y="4"/>
                          </a:cxn>
                          <a:cxn ang="0">
                            <a:pos x="0" y="4"/>
                          </a:cxn>
                          <a:cxn ang="0">
                            <a:pos x="11" y="11"/>
                          </a:cxn>
                          <a:cxn ang="0">
                            <a:pos x="23" y="15"/>
                          </a:cxn>
                          <a:cxn ang="0">
                            <a:pos x="26" y="19"/>
                          </a:cxn>
                          <a:cxn ang="0">
                            <a:pos x="34" y="41"/>
                          </a:cxn>
                          <a:cxn ang="0">
                            <a:pos x="37" y="56"/>
                          </a:cxn>
                          <a:cxn ang="0">
                            <a:pos x="41" y="71"/>
                          </a:cxn>
                          <a:cxn ang="0">
                            <a:pos x="49" y="79"/>
                          </a:cxn>
                          <a:cxn ang="0">
                            <a:pos x="56" y="82"/>
                          </a:cxn>
                          <a:cxn ang="0">
                            <a:pos x="67" y="86"/>
                          </a:cxn>
                          <a:cxn ang="0">
                            <a:pos x="79" y="86"/>
                          </a:cxn>
                          <a:cxn ang="0">
                            <a:pos x="94" y="82"/>
                          </a:cxn>
                          <a:cxn ang="0">
                            <a:pos x="105" y="75"/>
                          </a:cxn>
                          <a:cxn ang="0">
                            <a:pos x="116" y="56"/>
                          </a:cxn>
                          <a:cxn ang="0">
                            <a:pos x="127" y="49"/>
                          </a:cxn>
                          <a:cxn ang="0">
                            <a:pos x="131" y="49"/>
                          </a:cxn>
                          <a:cxn ang="0">
                            <a:pos x="135" y="45"/>
                          </a:cxn>
                          <a:cxn ang="0">
                            <a:pos x="138" y="41"/>
                          </a:cxn>
                          <a:cxn ang="0">
                            <a:pos x="142" y="34"/>
                          </a:cxn>
                          <a:cxn ang="0">
                            <a:pos x="142" y="22"/>
                          </a:cxn>
                          <a:cxn ang="0">
                            <a:pos x="142" y="19"/>
                          </a:cxn>
                        </a:cxnLst>
                        <a:rect l="0" t="0" r="r" b="b"/>
                        <a:pathLst>
                          <a:path w="142" h="86">
                            <a:moveTo>
                              <a:pt x="142" y="19"/>
                            </a:moveTo>
                            <a:lnTo>
                              <a:pt x="138" y="26"/>
                            </a:lnTo>
                            <a:lnTo>
                              <a:pt x="135" y="37"/>
                            </a:lnTo>
                            <a:lnTo>
                              <a:pt x="135" y="41"/>
                            </a:lnTo>
                            <a:lnTo>
                              <a:pt x="131" y="45"/>
                            </a:lnTo>
                            <a:lnTo>
                              <a:pt x="123" y="45"/>
                            </a:lnTo>
                            <a:lnTo>
                              <a:pt x="120" y="41"/>
                            </a:lnTo>
                            <a:lnTo>
                              <a:pt x="75" y="19"/>
                            </a:lnTo>
                            <a:lnTo>
                              <a:pt x="26" y="4"/>
                            </a:lnTo>
                            <a:lnTo>
                              <a:pt x="11" y="0"/>
                            </a:lnTo>
                            <a:lnTo>
                              <a:pt x="4" y="0"/>
                            </a:lnTo>
                            <a:lnTo>
                              <a:pt x="0" y="4"/>
                            </a:lnTo>
                            <a:lnTo>
                              <a:pt x="0" y="4"/>
                            </a:lnTo>
                            <a:lnTo>
                              <a:pt x="11" y="11"/>
                            </a:lnTo>
                            <a:lnTo>
                              <a:pt x="23" y="15"/>
                            </a:lnTo>
                            <a:lnTo>
                              <a:pt x="26" y="19"/>
                            </a:lnTo>
                            <a:lnTo>
                              <a:pt x="34" y="41"/>
                            </a:lnTo>
                            <a:lnTo>
                              <a:pt x="37" y="56"/>
                            </a:lnTo>
                            <a:lnTo>
                              <a:pt x="41" y="71"/>
                            </a:lnTo>
                            <a:lnTo>
                              <a:pt x="49" y="79"/>
                            </a:lnTo>
                            <a:lnTo>
                              <a:pt x="56" y="82"/>
                            </a:lnTo>
                            <a:lnTo>
                              <a:pt x="67" y="86"/>
                            </a:lnTo>
                            <a:lnTo>
                              <a:pt x="79" y="86"/>
                            </a:lnTo>
                            <a:lnTo>
                              <a:pt x="94" y="82"/>
                            </a:lnTo>
                            <a:lnTo>
                              <a:pt x="105" y="75"/>
                            </a:lnTo>
                            <a:lnTo>
                              <a:pt x="116" y="56"/>
                            </a:lnTo>
                            <a:lnTo>
                              <a:pt x="127" y="49"/>
                            </a:lnTo>
                            <a:lnTo>
                              <a:pt x="131" y="49"/>
                            </a:lnTo>
                            <a:lnTo>
                              <a:pt x="135" y="45"/>
                            </a:lnTo>
                            <a:lnTo>
                              <a:pt x="138" y="41"/>
                            </a:lnTo>
                            <a:lnTo>
                              <a:pt x="142" y="34"/>
                            </a:lnTo>
                            <a:lnTo>
                              <a:pt x="142" y="22"/>
                            </a:lnTo>
                            <a:lnTo>
                              <a:pt x="142" y="19"/>
                            </a:lnTo>
                            <a:close/>
                          </a:path>
                        </a:pathLst>
                      </a:custGeom>
                      <a:solidFill>
                        <a:srgbClr val="DA251D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</xdr:grpSp>
              </xdr:grpSp>
            </xdr:grpSp>
            <xdr:grpSp>
              <xdr:nvGrpSpPr>
                <xdr:cNvPr id="57" name="Group 29"/>
                <xdr:cNvGrpSpPr>
                  <a:grpSpLocks noChangeAspect="1"/>
                </xdr:cNvGrpSpPr>
              </xdr:nvGrpSpPr>
              <xdr:grpSpPr bwMode="auto">
                <a:xfrm>
                  <a:off x="2775" y="2147"/>
                  <a:ext cx="326" cy="276"/>
                  <a:chOff x="2775" y="2147"/>
                  <a:chExt cx="326" cy="276"/>
                </a:xfrm>
              </xdr:grpSpPr>
              <xdr:sp macro="" textlink="">
                <xdr:nvSpPr>
                  <xdr:cNvPr id="68" name="Freeform 30"/>
                  <xdr:cNvSpPr>
                    <a:spLocks noChangeAspect="1"/>
                  </xdr:cNvSpPr>
                </xdr:nvSpPr>
                <xdr:spPr bwMode="auto">
                  <a:xfrm>
                    <a:off x="2775" y="2251"/>
                    <a:ext cx="326" cy="172"/>
                  </a:xfrm>
                  <a:custGeom>
                    <a:avLst/>
                    <a:gdLst/>
                    <a:ahLst/>
                    <a:cxnLst>
                      <a:cxn ang="0">
                        <a:pos x="228" y="12"/>
                      </a:cxn>
                      <a:cxn ang="0">
                        <a:pos x="236" y="15"/>
                      </a:cxn>
                      <a:cxn ang="0">
                        <a:pos x="277" y="8"/>
                      </a:cxn>
                      <a:cxn ang="0">
                        <a:pos x="288" y="4"/>
                      </a:cxn>
                      <a:cxn ang="0">
                        <a:pos x="299" y="4"/>
                      </a:cxn>
                      <a:cxn ang="0">
                        <a:pos x="311" y="8"/>
                      </a:cxn>
                      <a:cxn ang="0">
                        <a:pos x="318" y="15"/>
                      </a:cxn>
                      <a:cxn ang="0">
                        <a:pos x="326" y="30"/>
                      </a:cxn>
                      <a:cxn ang="0">
                        <a:pos x="322" y="27"/>
                      </a:cxn>
                      <a:cxn ang="0">
                        <a:pos x="311" y="19"/>
                      </a:cxn>
                      <a:cxn ang="0">
                        <a:pos x="299" y="12"/>
                      </a:cxn>
                      <a:cxn ang="0">
                        <a:pos x="292" y="12"/>
                      </a:cxn>
                      <a:cxn ang="0">
                        <a:pos x="284" y="8"/>
                      </a:cxn>
                      <a:cxn ang="0">
                        <a:pos x="281" y="12"/>
                      </a:cxn>
                      <a:cxn ang="0">
                        <a:pos x="281" y="15"/>
                      </a:cxn>
                      <a:cxn ang="0">
                        <a:pos x="258" y="83"/>
                      </a:cxn>
                      <a:cxn ang="0">
                        <a:pos x="236" y="131"/>
                      </a:cxn>
                      <a:cxn ang="0">
                        <a:pos x="225" y="150"/>
                      </a:cxn>
                      <a:cxn ang="0">
                        <a:pos x="213" y="161"/>
                      </a:cxn>
                      <a:cxn ang="0">
                        <a:pos x="202" y="169"/>
                      </a:cxn>
                      <a:cxn ang="0">
                        <a:pos x="187" y="172"/>
                      </a:cxn>
                      <a:cxn ang="0">
                        <a:pos x="176" y="169"/>
                      </a:cxn>
                      <a:cxn ang="0">
                        <a:pos x="161" y="165"/>
                      </a:cxn>
                      <a:cxn ang="0">
                        <a:pos x="146" y="150"/>
                      </a:cxn>
                      <a:cxn ang="0">
                        <a:pos x="127" y="135"/>
                      </a:cxn>
                      <a:cxn ang="0">
                        <a:pos x="94" y="86"/>
                      </a:cxn>
                      <a:cxn ang="0">
                        <a:pos x="49" y="19"/>
                      </a:cxn>
                      <a:cxn ang="0">
                        <a:pos x="45" y="19"/>
                      </a:cxn>
                      <a:cxn ang="0">
                        <a:pos x="34" y="15"/>
                      </a:cxn>
                      <a:cxn ang="0">
                        <a:pos x="27" y="15"/>
                      </a:cxn>
                      <a:cxn ang="0">
                        <a:pos x="19" y="15"/>
                      </a:cxn>
                      <a:cxn ang="0">
                        <a:pos x="12" y="19"/>
                      </a:cxn>
                      <a:cxn ang="0">
                        <a:pos x="4" y="27"/>
                      </a:cxn>
                      <a:cxn ang="0">
                        <a:pos x="4" y="27"/>
                      </a:cxn>
                      <a:cxn ang="0">
                        <a:pos x="0" y="27"/>
                      </a:cxn>
                      <a:cxn ang="0">
                        <a:pos x="0" y="27"/>
                      </a:cxn>
                      <a:cxn ang="0">
                        <a:pos x="8" y="19"/>
                      </a:cxn>
                      <a:cxn ang="0">
                        <a:pos x="19" y="8"/>
                      </a:cxn>
                      <a:cxn ang="0">
                        <a:pos x="30" y="4"/>
                      </a:cxn>
                      <a:cxn ang="0">
                        <a:pos x="42" y="4"/>
                      </a:cxn>
                      <a:cxn ang="0">
                        <a:pos x="49" y="4"/>
                      </a:cxn>
                      <a:cxn ang="0">
                        <a:pos x="56" y="8"/>
                      </a:cxn>
                      <a:cxn ang="0">
                        <a:pos x="71" y="12"/>
                      </a:cxn>
                      <a:cxn ang="0">
                        <a:pos x="86" y="12"/>
                      </a:cxn>
                      <a:cxn ang="0">
                        <a:pos x="105" y="0"/>
                      </a:cxn>
                      <a:cxn ang="0">
                        <a:pos x="94" y="8"/>
                      </a:cxn>
                      <a:cxn ang="0">
                        <a:pos x="56" y="19"/>
                      </a:cxn>
                      <a:cxn ang="0">
                        <a:pos x="56" y="27"/>
                      </a:cxn>
                      <a:cxn ang="0">
                        <a:pos x="71" y="45"/>
                      </a:cxn>
                      <a:cxn ang="0">
                        <a:pos x="94" y="68"/>
                      </a:cxn>
                      <a:cxn ang="0">
                        <a:pos x="127" y="86"/>
                      </a:cxn>
                      <a:cxn ang="0">
                        <a:pos x="142" y="94"/>
                      </a:cxn>
                      <a:cxn ang="0">
                        <a:pos x="161" y="98"/>
                      </a:cxn>
                      <a:cxn ang="0">
                        <a:pos x="180" y="101"/>
                      </a:cxn>
                      <a:cxn ang="0">
                        <a:pos x="198" y="98"/>
                      </a:cxn>
                      <a:cxn ang="0">
                        <a:pos x="213" y="86"/>
                      </a:cxn>
                      <a:cxn ang="0">
                        <a:pos x="232" y="71"/>
                      </a:cxn>
                      <a:cxn ang="0">
                        <a:pos x="247" y="53"/>
                      </a:cxn>
                      <a:cxn ang="0">
                        <a:pos x="262" y="23"/>
                      </a:cxn>
                      <a:cxn ang="0">
                        <a:pos x="258" y="23"/>
                      </a:cxn>
                      <a:cxn ang="0">
                        <a:pos x="247" y="23"/>
                      </a:cxn>
                      <a:cxn ang="0">
                        <a:pos x="236" y="19"/>
                      </a:cxn>
                      <a:cxn ang="0">
                        <a:pos x="228" y="12"/>
                      </a:cxn>
                    </a:cxnLst>
                    <a:rect l="0" t="0" r="r" b="b"/>
                    <a:pathLst>
                      <a:path w="326" h="172">
                        <a:moveTo>
                          <a:pt x="228" y="12"/>
                        </a:moveTo>
                        <a:lnTo>
                          <a:pt x="236" y="15"/>
                        </a:lnTo>
                        <a:lnTo>
                          <a:pt x="277" y="8"/>
                        </a:lnTo>
                        <a:lnTo>
                          <a:pt x="288" y="4"/>
                        </a:lnTo>
                        <a:lnTo>
                          <a:pt x="299" y="4"/>
                        </a:lnTo>
                        <a:lnTo>
                          <a:pt x="311" y="8"/>
                        </a:lnTo>
                        <a:lnTo>
                          <a:pt x="318" y="15"/>
                        </a:lnTo>
                        <a:lnTo>
                          <a:pt x="326" y="30"/>
                        </a:lnTo>
                        <a:lnTo>
                          <a:pt x="322" y="27"/>
                        </a:lnTo>
                        <a:lnTo>
                          <a:pt x="311" y="19"/>
                        </a:lnTo>
                        <a:lnTo>
                          <a:pt x="299" y="12"/>
                        </a:lnTo>
                        <a:lnTo>
                          <a:pt x="292" y="12"/>
                        </a:lnTo>
                        <a:lnTo>
                          <a:pt x="284" y="8"/>
                        </a:lnTo>
                        <a:lnTo>
                          <a:pt x="281" y="12"/>
                        </a:lnTo>
                        <a:lnTo>
                          <a:pt x="281" y="15"/>
                        </a:lnTo>
                        <a:lnTo>
                          <a:pt x="258" y="83"/>
                        </a:lnTo>
                        <a:lnTo>
                          <a:pt x="236" y="131"/>
                        </a:lnTo>
                        <a:lnTo>
                          <a:pt x="225" y="150"/>
                        </a:lnTo>
                        <a:lnTo>
                          <a:pt x="213" y="161"/>
                        </a:lnTo>
                        <a:lnTo>
                          <a:pt x="202" y="169"/>
                        </a:lnTo>
                        <a:lnTo>
                          <a:pt x="187" y="172"/>
                        </a:lnTo>
                        <a:lnTo>
                          <a:pt x="176" y="169"/>
                        </a:lnTo>
                        <a:lnTo>
                          <a:pt x="161" y="165"/>
                        </a:lnTo>
                        <a:lnTo>
                          <a:pt x="146" y="150"/>
                        </a:lnTo>
                        <a:lnTo>
                          <a:pt x="127" y="135"/>
                        </a:lnTo>
                        <a:lnTo>
                          <a:pt x="94" y="86"/>
                        </a:lnTo>
                        <a:lnTo>
                          <a:pt x="49" y="19"/>
                        </a:lnTo>
                        <a:lnTo>
                          <a:pt x="45" y="19"/>
                        </a:lnTo>
                        <a:lnTo>
                          <a:pt x="34" y="15"/>
                        </a:lnTo>
                        <a:lnTo>
                          <a:pt x="27" y="15"/>
                        </a:lnTo>
                        <a:lnTo>
                          <a:pt x="19" y="15"/>
                        </a:lnTo>
                        <a:lnTo>
                          <a:pt x="12" y="19"/>
                        </a:lnTo>
                        <a:lnTo>
                          <a:pt x="4" y="27"/>
                        </a:lnTo>
                        <a:lnTo>
                          <a:pt x="4" y="27"/>
                        </a:lnTo>
                        <a:lnTo>
                          <a:pt x="0" y="27"/>
                        </a:lnTo>
                        <a:lnTo>
                          <a:pt x="0" y="27"/>
                        </a:lnTo>
                        <a:lnTo>
                          <a:pt x="8" y="19"/>
                        </a:lnTo>
                        <a:lnTo>
                          <a:pt x="19" y="8"/>
                        </a:lnTo>
                        <a:lnTo>
                          <a:pt x="30" y="4"/>
                        </a:lnTo>
                        <a:lnTo>
                          <a:pt x="42" y="4"/>
                        </a:lnTo>
                        <a:lnTo>
                          <a:pt x="49" y="4"/>
                        </a:lnTo>
                        <a:lnTo>
                          <a:pt x="56" y="8"/>
                        </a:lnTo>
                        <a:lnTo>
                          <a:pt x="71" y="12"/>
                        </a:lnTo>
                        <a:lnTo>
                          <a:pt x="86" y="12"/>
                        </a:lnTo>
                        <a:lnTo>
                          <a:pt x="105" y="0"/>
                        </a:lnTo>
                        <a:lnTo>
                          <a:pt x="94" y="8"/>
                        </a:lnTo>
                        <a:lnTo>
                          <a:pt x="56" y="19"/>
                        </a:lnTo>
                        <a:lnTo>
                          <a:pt x="56" y="27"/>
                        </a:lnTo>
                        <a:lnTo>
                          <a:pt x="71" y="45"/>
                        </a:lnTo>
                        <a:lnTo>
                          <a:pt x="94" y="68"/>
                        </a:lnTo>
                        <a:lnTo>
                          <a:pt x="127" y="86"/>
                        </a:lnTo>
                        <a:lnTo>
                          <a:pt x="142" y="94"/>
                        </a:lnTo>
                        <a:lnTo>
                          <a:pt x="161" y="98"/>
                        </a:lnTo>
                        <a:lnTo>
                          <a:pt x="180" y="101"/>
                        </a:lnTo>
                        <a:lnTo>
                          <a:pt x="198" y="98"/>
                        </a:lnTo>
                        <a:lnTo>
                          <a:pt x="213" y="86"/>
                        </a:lnTo>
                        <a:lnTo>
                          <a:pt x="232" y="71"/>
                        </a:lnTo>
                        <a:lnTo>
                          <a:pt x="247" y="53"/>
                        </a:lnTo>
                        <a:lnTo>
                          <a:pt x="262" y="23"/>
                        </a:lnTo>
                        <a:lnTo>
                          <a:pt x="258" y="23"/>
                        </a:lnTo>
                        <a:lnTo>
                          <a:pt x="247" y="23"/>
                        </a:lnTo>
                        <a:lnTo>
                          <a:pt x="236" y="19"/>
                        </a:lnTo>
                        <a:lnTo>
                          <a:pt x="228" y="12"/>
                        </a:lnTo>
                        <a:close/>
                      </a:path>
                    </a:pathLst>
                  </a:custGeom>
                  <a:solidFill>
                    <a:srgbClr val="DA251D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  <xdr:sp macro="" textlink="">
                <xdr:nvSpPr>
                  <xdr:cNvPr id="69" name="Freeform 31"/>
                  <xdr:cNvSpPr>
                    <a:spLocks noChangeAspect="1"/>
                  </xdr:cNvSpPr>
                </xdr:nvSpPr>
                <xdr:spPr bwMode="auto">
                  <a:xfrm>
                    <a:off x="2831" y="2147"/>
                    <a:ext cx="79" cy="63"/>
                  </a:xfrm>
                  <a:custGeom>
                    <a:avLst/>
                    <a:gdLst/>
                    <a:ahLst/>
                    <a:cxnLst>
                      <a:cxn ang="0">
                        <a:pos x="79" y="26"/>
                      </a:cxn>
                      <a:cxn ang="0">
                        <a:pos x="71" y="41"/>
                      </a:cxn>
                      <a:cxn ang="0">
                        <a:pos x="60" y="52"/>
                      </a:cxn>
                      <a:cxn ang="0">
                        <a:pos x="53" y="60"/>
                      </a:cxn>
                      <a:cxn ang="0">
                        <a:pos x="42" y="63"/>
                      </a:cxn>
                      <a:cxn ang="0">
                        <a:pos x="30" y="63"/>
                      </a:cxn>
                      <a:cxn ang="0">
                        <a:pos x="19" y="60"/>
                      </a:cxn>
                      <a:cxn ang="0">
                        <a:pos x="8" y="52"/>
                      </a:cxn>
                      <a:cxn ang="0">
                        <a:pos x="0" y="41"/>
                      </a:cxn>
                      <a:cxn ang="0">
                        <a:pos x="0" y="26"/>
                      </a:cxn>
                      <a:cxn ang="0">
                        <a:pos x="0" y="18"/>
                      </a:cxn>
                      <a:cxn ang="0">
                        <a:pos x="0" y="7"/>
                      </a:cxn>
                      <a:cxn ang="0">
                        <a:pos x="4" y="0"/>
                      </a:cxn>
                      <a:cxn ang="0">
                        <a:pos x="27" y="7"/>
                      </a:cxn>
                      <a:cxn ang="0">
                        <a:pos x="53" y="15"/>
                      </a:cxn>
                      <a:cxn ang="0">
                        <a:pos x="71" y="22"/>
                      </a:cxn>
                      <a:cxn ang="0">
                        <a:pos x="79" y="26"/>
                      </a:cxn>
                    </a:cxnLst>
                    <a:rect l="0" t="0" r="r" b="b"/>
                    <a:pathLst>
                      <a:path w="79" h="63">
                        <a:moveTo>
                          <a:pt x="79" y="26"/>
                        </a:moveTo>
                        <a:lnTo>
                          <a:pt x="71" y="41"/>
                        </a:lnTo>
                        <a:lnTo>
                          <a:pt x="60" y="52"/>
                        </a:lnTo>
                        <a:lnTo>
                          <a:pt x="53" y="60"/>
                        </a:lnTo>
                        <a:lnTo>
                          <a:pt x="42" y="63"/>
                        </a:lnTo>
                        <a:lnTo>
                          <a:pt x="30" y="63"/>
                        </a:lnTo>
                        <a:lnTo>
                          <a:pt x="19" y="60"/>
                        </a:lnTo>
                        <a:lnTo>
                          <a:pt x="8" y="52"/>
                        </a:lnTo>
                        <a:lnTo>
                          <a:pt x="0" y="41"/>
                        </a:lnTo>
                        <a:lnTo>
                          <a:pt x="0" y="26"/>
                        </a:lnTo>
                        <a:lnTo>
                          <a:pt x="0" y="18"/>
                        </a:lnTo>
                        <a:lnTo>
                          <a:pt x="0" y="7"/>
                        </a:lnTo>
                        <a:lnTo>
                          <a:pt x="4" y="0"/>
                        </a:lnTo>
                        <a:lnTo>
                          <a:pt x="27" y="7"/>
                        </a:lnTo>
                        <a:lnTo>
                          <a:pt x="53" y="15"/>
                        </a:lnTo>
                        <a:lnTo>
                          <a:pt x="71" y="22"/>
                        </a:lnTo>
                        <a:lnTo>
                          <a:pt x="79" y="26"/>
                        </a:lnTo>
                        <a:close/>
                      </a:path>
                    </a:pathLst>
                  </a:custGeom>
                  <a:solidFill>
                    <a:srgbClr val="FFFFFF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</xdr:grpSp>
            <xdr:grpSp>
              <xdr:nvGrpSpPr>
                <xdr:cNvPr id="58" name="Group 32"/>
                <xdr:cNvGrpSpPr>
                  <a:grpSpLocks noChangeAspect="1"/>
                </xdr:cNvGrpSpPr>
              </xdr:nvGrpSpPr>
              <xdr:grpSpPr bwMode="auto">
                <a:xfrm>
                  <a:off x="1908" y="1459"/>
                  <a:ext cx="8177" cy="1451"/>
                  <a:chOff x="1908" y="1459"/>
                  <a:chExt cx="8177" cy="1451"/>
                </a:xfrm>
              </xdr:grpSpPr>
              <xdr:grpSp>
                <xdr:nvGrpSpPr>
                  <xdr:cNvPr id="59" name="Group 33"/>
                  <xdr:cNvGrpSpPr>
                    <a:grpSpLocks noChangeAspect="1"/>
                  </xdr:cNvGrpSpPr>
                </xdr:nvGrpSpPr>
                <xdr:grpSpPr bwMode="auto">
                  <a:xfrm>
                    <a:off x="1908" y="1459"/>
                    <a:ext cx="8177" cy="1451"/>
                    <a:chOff x="1908" y="1459"/>
                    <a:chExt cx="8177" cy="1451"/>
                  </a:xfrm>
                </xdr:grpSpPr>
                <xdr:sp macro="" textlink="">
                  <xdr:nvSpPr>
                    <xdr:cNvPr id="61" name="Freeform 35"/>
                    <xdr:cNvSpPr>
                      <a:spLocks noChangeAspect="1" noEditPoints="1"/>
                    </xdr:cNvSpPr>
                  </xdr:nvSpPr>
                  <xdr:spPr bwMode="auto">
                    <a:xfrm>
                      <a:off x="1908" y="1459"/>
                      <a:ext cx="8177" cy="1451"/>
                    </a:xfrm>
                    <a:custGeom>
                      <a:avLst/>
                      <a:gdLst/>
                      <a:ahLst/>
                      <a:cxnLst>
                        <a:cxn ang="0">
                          <a:pos x="116" y="15"/>
                        </a:cxn>
                        <a:cxn ang="0">
                          <a:pos x="8065" y="0"/>
                        </a:cxn>
                        <a:cxn ang="0">
                          <a:pos x="116" y="15"/>
                        </a:cxn>
                        <a:cxn ang="0">
                          <a:pos x="79" y="26"/>
                        </a:cxn>
                        <a:cxn ang="0">
                          <a:pos x="45" y="60"/>
                        </a:cxn>
                        <a:cxn ang="0">
                          <a:pos x="49" y="30"/>
                        </a:cxn>
                        <a:cxn ang="0">
                          <a:pos x="90" y="0"/>
                        </a:cxn>
                        <a:cxn ang="0">
                          <a:pos x="116" y="15"/>
                        </a:cxn>
                        <a:cxn ang="0">
                          <a:pos x="34" y="82"/>
                        </a:cxn>
                        <a:cxn ang="0">
                          <a:pos x="19" y="138"/>
                        </a:cxn>
                        <a:cxn ang="0">
                          <a:pos x="0" y="172"/>
                        </a:cxn>
                        <a:cxn ang="0">
                          <a:pos x="8" y="104"/>
                        </a:cxn>
                        <a:cxn ang="0">
                          <a:pos x="34" y="48"/>
                        </a:cxn>
                        <a:cxn ang="0">
                          <a:pos x="15" y="172"/>
                        </a:cxn>
                        <a:cxn ang="0">
                          <a:pos x="0" y="1279"/>
                        </a:cxn>
                        <a:cxn ang="0">
                          <a:pos x="15" y="172"/>
                        </a:cxn>
                        <a:cxn ang="0">
                          <a:pos x="19" y="1312"/>
                        </a:cxn>
                        <a:cxn ang="0">
                          <a:pos x="34" y="1368"/>
                        </a:cxn>
                        <a:cxn ang="0">
                          <a:pos x="34" y="1398"/>
                        </a:cxn>
                        <a:cxn ang="0">
                          <a:pos x="8" y="1346"/>
                        </a:cxn>
                        <a:cxn ang="0">
                          <a:pos x="0" y="1279"/>
                        </a:cxn>
                        <a:cxn ang="0">
                          <a:pos x="45" y="1391"/>
                        </a:cxn>
                        <a:cxn ang="0">
                          <a:pos x="79" y="1424"/>
                        </a:cxn>
                        <a:cxn ang="0">
                          <a:pos x="116" y="1436"/>
                        </a:cxn>
                        <a:cxn ang="0">
                          <a:pos x="90" y="1447"/>
                        </a:cxn>
                        <a:cxn ang="0">
                          <a:pos x="49" y="1421"/>
                        </a:cxn>
                        <a:cxn ang="0">
                          <a:pos x="45" y="1391"/>
                        </a:cxn>
                        <a:cxn ang="0">
                          <a:pos x="8065" y="1436"/>
                        </a:cxn>
                        <a:cxn ang="0">
                          <a:pos x="116" y="1451"/>
                        </a:cxn>
                        <a:cxn ang="0">
                          <a:pos x="8065" y="1436"/>
                        </a:cxn>
                        <a:cxn ang="0">
                          <a:pos x="8103" y="1424"/>
                        </a:cxn>
                        <a:cxn ang="0">
                          <a:pos x="8132" y="1391"/>
                        </a:cxn>
                        <a:cxn ang="0">
                          <a:pos x="8129" y="1421"/>
                        </a:cxn>
                        <a:cxn ang="0">
                          <a:pos x="8088" y="1447"/>
                        </a:cxn>
                        <a:cxn ang="0">
                          <a:pos x="8065" y="1436"/>
                        </a:cxn>
                        <a:cxn ang="0">
                          <a:pos x="8147" y="1368"/>
                        </a:cxn>
                        <a:cxn ang="0">
                          <a:pos x="8162" y="1312"/>
                        </a:cxn>
                        <a:cxn ang="0">
                          <a:pos x="8177" y="1279"/>
                        </a:cxn>
                        <a:cxn ang="0">
                          <a:pos x="8170" y="1346"/>
                        </a:cxn>
                        <a:cxn ang="0">
                          <a:pos x="8147" y="1398"/>
                        </a:cxn>
                        <a:cxn ang="0">
                          <a:pos x="8162" y="1279"/>
                        </a:cxn>
                        <a:cxn ang="0">
                          <a:pos x="8177" y="172"/>
                        </a:cxn>
                        <a:cxn ang="0">
                          <a:pos x="8162" y="1279"/>
                        </a:cxn>
                        <a:cxn ang="0">
                          <a:pos x="8162" y="138"/>
                        </a:cxn>
                        <a:cxn ang="0">
                          <a:pos x="8147" y="82"/>
                        </a:cxn>
                        <a:cxn ang="0">
                          <a:pos x="8147" y="48"/>
                        </a:cxn>
                        <a:cxn ang="0">
                          <a:pos x="8170" y="104"/>
                        </a:cxn>
                        <a:cxn ang="0">
                          <a:pos x="8177" y="172"/>
                        </a:cxn>
                        <a:cxn ang="0">
                          <a:pos x="8132" y="60"/>
                        </a:cxn>
                        <a:cxn ang="0">
                          <a:pos x="8103" y="26"/>
                        </a:cxn>
                        <a:cxn ang="0">
                          <a:pos x="8065" y="15"/>
                        </a:cxn>
                        <a:cxn ang="0">
                          <a:pos x="8088" y="0"/>
                        </a:cxn>
                        <a:cxn ang="0">
                          <a:pos x="8129" y="30"/>
                        </a:cxn>
                        <a:cxn ang="0">
                          <a:pos x="8132" y="60"/>
                        </a:cxn>
                      </a:cxnLst>
                      <a:rect l="0" t="0" r="r" b="b"/>
                      <a:pathLst>
                        <a:path w="8177" h="1451">
                          <a:moveTo>
                            <a:pt x="8065" y="15"/>
                          </a:moveTo>
                          <a:lnTo>
                            <a:pt x="116" y="15"/>
                          </a:lnTo>
                          <a:lnTo>
                            <a:pt x="116" y="0"/>
                          </a:lnTo>
                          <a:lnTo>
                            <a:pt x="8065" y="0"/>
                          </a:lnTo>
                          <a:lnTo>
                            <a:pt x="8065" y="15"/>
                          </a:lnTo>
                          <a:close/>
                          <a:moveTo>
                            <a:pt x="116" y="15"/>
                          </a:moveTo>
                          <a:lnTo>
                            <a:pt x="94" y="18"/>
                          </a:lnTo>
                          <a:lnTo>
                            <a:pt x="79" y="26"/>
                          </a:lnTo>
                          <a:lnTo>
                            <a:pt x="60" y="41"/>
                          </a:lnTo>
                          <a:lnTo>
                            <a:pt x="45" y="60"/>
                          </a:lnTo>
                          <a:lnTo>
                            <a:pt x="34" y="48"/>
                          </a:lnTo>
                          <a:lnTo>
                            <a:pt x="49" y="30"/>
                          </a:lnTo>
                          <a:lnTo>
                            <a:pt x="71" y="11"/>
                          </a:lnTo>
                          <a:lnTo>
                            <a:pt x="90" y="0"/>
                          </a:lnTo>
                          <a:lnTo>
                            <a:pt x="116" y="0"/>
                          </a:lnTo>
                          <a:lnTo>
                            <a:pt x="116" y="15"/>
                          </a:lnTo>
                          <a:close/>
                          <a:moveTo>
                            <a:pt x="45" y="60"/>
                          </a:moveTo>
                          <a:lnTo>
                            <a:pt x="34" y="82"/>
                          </a:lnTo>
                          <a:lnTo>
                            <a:pt x="23" y="108"/>
                          </a:lnTo>
                          <a:lnTo>
                            <a:pt x="19" y="138"/>
                          </a:lnTo>
                          <a:lnTo>
                            <a:pt x="15" y="172"/>
                          </a:lnTo>
                          <a:lnTo>
                            <a:pt x="0" y="172"/>
                          </a:lnTo>
                          <a:lnTo>
                            <a:pt x="4" y="138"/>
                          </a:lnTo>
                          <a:lnTo>
                            <a:pt x="8" y="104"/>
                          </a:lnTo>
                          <a:lnTo>
                            <a:pt x="19" y="74"/>
                          </a:lnTo>
                          <a:lnTo>
                            <a:pt x="34" y="48"/>
                          </a:lnTo>
                          <a:lnTo>
                            <a:pt x="45" y="60"/>
                          </a:lnTo>
                          <a:close/>
                          <a:moveTo>
                            <a:pt x="15" y="172"/>
                          </a:moveTo>
                          <a:lnTo>
                            <a:pt x="15" y="1279"/>
                          </a:lnTo>
                          <a:lnTo>
                            <a:pt x="0" y="1279"/>
                          </a:lnTo>
                          <a:lnTo>
                            <a:pt x="0" y="172"/>
                          </a:lnTo>
                          <a:lnTo>
                            <a:pt x="15" y="172"/>
                          </a:lnTo>
                          <a:close/>
                          <a:moveTo>
                            <a:pt x="15" y="1279"/>
                          </a:moveTo>
                          <a:lnTo>
                            <a:pt x="19" y="1312"/>
                          </a:lnTo>
                          <a:lnTo>
                            <a:pt x="23" y="1342"/>
                          </a:lnTo>
                          <a:lnTo>
                            <a:pt x="34" y="1368"/>
                          </a:lnTo>
                          <a:lnTo>
                            <a:pt x="45" y="1391"/>
                          </a:lnTo>
                          <a:lnTo>
                            <a:pt x="34" y="1398"/>
                          </a:lnTo>
                          <a:lnTo>
                            <a:pt x="19" y="1376"/>
                          </a:lnTo>
                          <a:lnTo>
                            <a:pt x="8" y="1346"/>
                          </a:lnTo>
                          <a:lnTo>
                            <a:pt x="4" y="1312"/>
                          </a:lnTo>
                          <a:lnTo>
                            <a:pt x="0" y="1279"/>
                          </a:lnTo>
                          <a:lnTo>
                            <a:pt x="15" y="1279"/>
                          </a:lnTo>
                          <a:close/>
                          <a:moveTo>
                            <a:pt x="45" y="1391"/>
                          </a:moveTo>
                          <a:lnTo>
                            <a:pt x="60" y="1409"/>
                          </a:lnTo>
                          <a:lnTo>
                            <a:pt x="79" y="1424"/>
                          </a:lnTo>
                          <a:lnTo>
                            <a:pt x="94" y="1432"/>
                          </a:lnTo>
                          <a:lnTo>
                            <a:pt x="116" y="1436"/>
                          </a:lnTo>
                          <a:lnTo>
                            <a:pt x="116" y="1451"/>
                          </a:lnTo>
                          <a:lnTo>
                            <a:pt x="90" y="1447"/>
                          </a:lnTo>
                          <a:lnTo>
                            <a:pt x="71" y="1439"/>
                          </a:lnTo>
                          <a:lnTo>
                            <a:pt x="49" y="1421"/>
                          </a:lnTo>
                          <a:lnTo>
                            <a:pt x="34" y="1398"/>
                          </a:lnTo>
                          <a:lnTo>
                            <a:pt x="45" y="1391"/>
                          </a:lnTo>
                          <a:close/>
                          <a:moveTo>
                            <a:pt x="116" y="1436"/>
                          </a:moveTo>
                          <a:lnTo>
                            <a:pt x="8065" y="1436"/>
                          </a:lnTo>
                          <a:lnTo>
                            <a:pt x="8065" y="1451"/>
                          </a:lnTo>
                          <a:lnTo>
                            <a:pt x="116" y="1451"/>
                          </a:lnTo>
                          <a:lnTo>
                            <a:pt x="116" y="1436"/>
                          </a:lnTo>
                          <a:close/>
                          <a:moveTo>
                            <a:pt x="8065" y="1436"/>
                          </a:moveTo>
                          <a:lnTo>
                            <a:pt x="8084" y="1432"/>
                          </a:lnTo>
                          <a:lnTo>
                            <a:pt x="8103" y="1424"/>
                          </a:lnTo>
                          <a:lnTo>
                            <a:pt x="8118" y="1409"/>
                          </a:lnTo>
                          <a:lnTo>
                            <a:pt x="8132" y="1391"/>
                          </a:lnTo>
                          <a:lnTo>
                            <a:pt x="8147" y="1398"/>
                          </a:lnTo>
                          <a:lnTo>
                            <a:pt x="8129" y="1421"/>
                          </a:lnTo>
                          <a:lnTo>
                            <a:pt x="8110" y="1439"/>
                          </a:lnTo>
                          <a:lnTo>
                            <a:pt x="8088" y="1447"/>
                          </a:lnTo>
                          <a:lnTo>
                            <a:pt x="8065" y="1451"/>
                          </a:lnTo>
                          <a:lnTo>
                            <a:pt x="8065" y="1436"/>
                          </a:lnTo>
                          <a:close/>
                          <a:moveTo>
                            <a:pt x="8132" y="1391"/>
                          </a:moveTo>
                          <a:lnTo>
                            <a:pt x="8147" y="1368"/>
                          </a:lnTo>
                          <a:lnTo>
                            <a:pt x="8155" y="1342"/>
                          </a:lnTo>
                          <a:lnTo>
                            <a:pt x="8162" y="1312"/>
                          </a:lnTo>
                          <a:lnTo>
                            <a:pt x="8162" y="1279"/>
                          </a:lnTo>
                          <a:lnTo>
                            <a:pt x="8177" y="1279"/>
                          </a:lnTo>
                          <a:lnTo>
                            <a:pt x="8177" y="1312"/>
                          </a:lnTo>
                          <a:lnTo>
                            <a:pt x="8170" y="1346"/>
                          </a:lnTo>
                          <a:lnTo>
                            <a:pt x="8159" y="1376"/>
                          </a:lnTo>
                          <a:lnTo>
                            <a:pt x="8147" y="1398"/>
                          </a:lnTo>
                          <a:lnTo>
                            <a:pt x="8132" y="1391"/>
                          </a:lnTo>
                          <a:close/>
                          <a:moveTo>
                            <a:pt x="8162" y="1279"/>
                          </a:moveTo>
                          <a:lnTo>
                            <a:pt x="8162" y="172"/>
                          </a:lnTo>
                          <a:lnTo>
                            <a:pt x="8177" y="172"/>
                          </a:lnTo>
                          <a:lnTo>
                            <a:pt x="8177" y="1279"/>
                          </a:lnTo>
                          <a:lnTo>
                            <a:pt x="8162" y="1279"/>
                          </a:lnTo>
                          <a:close/>
                          <a:moveTo>
                            <a:pt x="8162" y="172"/>
                          </a:moveTo>
                          <a:lnTo>
                            <a:pt x="8162" y="138"/>
                          </a:lnTo>
                          <a:lnTo>
                            <a:pt x="8155" y="108"/>
                          </a:lnTo>
                          <a:lnTo>
                            <a:pt x="8147" y="82"/>
                          </a:lnTo>
                          <a:lnTo>
                            <a:pt x="8132" y="60"/>
                          </a:lnTo>
                          <a:lnTo>
                            <a:pt x="8147" y="48"/>
                          </a:lnTo>
                          <a:lnTo>
                            <a:pt x="8159" y="74"/>
                          </a:lnTo>
                          <a:lnTo>
                            <a:pt x="8170" y="104"/>
                          </a:lnTo>
                          <a:lnTo>
                            <a:pt x="8177" y="138"/>
                          </a:lnTo>
                          <a:lnTo>
                            <a:pt x="8177" y="172"/>
                          </a:lnTo>
                          <a:lnTo>
                            <a:pt x="8162" y="172"/>
                          </a:lnTo>
                          <a:close/>
                          <a:moveTo>
                            <a:pt x="8132" y="60"/>
                          </a:moveTo>
                          <a:lnTo>
                            <a:pt x="8118" y="41"/>
                          </a:lnTo>
                          <a:lnTo>
                            <a:pt x="8103" y="26"/>
                          </a:lnTo>
                          <a:lnTo>
                            <a:pt x="8084" y="18"/>
                          </a:lnTo>
                          <a:lnTo>
                            <a:pt x="8065" y="15"/>
                          </a:lnTo>
                          <a:lnTo>
                            <a:pt x="8065" y="0"/>
                          </a:lnTo>
                          <a:lnTo>
                            <a:pt x="8088" y="0"/>
                          </a:lnTo>
                          <a:lnTo>
                            <a:pt x="8110" y="11"/>
                          </a:lnTo>
                          <a:lnTo>
                            <a:pt x="8129" y="30"/>
                          </a:lnTo>
                          <a:lnTo>
                            <a:pt x="8147" y="48"/>
                          </a:lnTo>
                          <a:lnTo>
                            <a:pt x="8132" y="60"/>
                          </a:lnTo>
                          <a:close/>
                        </a:path>
                      </a:pathLst>
                    </a:custGeom>
                    <a:solidFill>
                      <a:srgbClr val="29166F"/>
                    </a:solidFill>
                    <a:ln w="9525">
                      <a:noFill/>
                      <a:round/>
                      <a:headEnd/>
                      <a:tailEnd/>
                    </a:ln>
                  </xdr:spPr>
                </xdr:sp>
                <xdr:grpSp>
                  <xdr:nvGrpSpPr>
                    <xdr:cNvPr id="62" name="Group 36"/>
                    <xdr:cNvGrpSpPr>
                      <a:grpSpLocks noChangeAspect="1"/>
                    </xdr:cNvGrpSpPr>
                  </xdr:nvGrpSpPr>
                  <xdr:grpSpPr bwMode="auto">
                    <a:xfrm>
                      <a:off x="2062" y="1560"/>
                      <a:ext cx="7825" cy="1241"/>
                      <a:chOff x="2062" y="1560"/>
                      <a:chExt cx="7825" cy="1241"/>
                    </a:xfrm>
                  </xdr:grpSpPr>
                  <xdr:sp macro="" textlink="">
                    <xdr:nvSpPr>
                      <xdr:cNvPr id="63" name="Freeform 48"/>
                      <xdr:cNvSpPr>
                        <a:spLocks noChangeAspect="1" noEditPoints="1"/>
                      </xdr:cNvSpPr>
                    </xdr:nvSpPr>
                    <xdr:spPr bwMode="auto">
                      <a:xfrm>
                        <a:off x="3474" y="1560"/>
                        <a:ext cx="6413" cy="217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228" y="37"/>
                          </a:cxn>
                          <a:cxn ang="0">
                            <a:pos x="165" y="164"/>
                          </a:cxn>
                          <a:cxn ang="0">
                            <a:pos x="187" y="71"/>
                          </a:cxn>
                          <a:cxn ang="0">
                            <a:pos x="452" y="63"/>
                          </a:cxn>
                          <a:cxn ang="0">
                            <a:pos x="415" y="127"/>
                          </a:cxn>
                          <a:cxn ang="0">
                            <a:pos x="333" y="119"/>
                          </a:cxn>
                          <a:cxn ang="0">
                            <a:pos x="337" y="41"/>
                          </a:cxn>
                          <a:cxn ang="0">
                            <a:pos x="557" y="71"/>
                          </a:cxn>
                          <a:cxn ang="0">
                            <a:pos x="699" y="127"/>
                          </a:cxn>
                          <a:cxn ang="0">
                            <a:pos x="680" y="63"/>
                          </a:cxn>
                          <a:cxn ang="0">
                            <a:pos x="972" y="45"/>
                          </a:cxn>
                          <a:cxn ang="0">
                            <a:pos x="1009" y="187"/>
                          </a:cxn>
                          <a:cxn ang="0">
                            <a:pos x="1039" y="71"/>
                          </a:cxn>
                          <a:cxn ang="0">
                            <a:pos x="1110" y="183"/>
                          </a:cxn>
                          <a:cxn ang="0">
                            <a:pos x="1562" y="37"/>
                          </a:cxn>
                          <a:cxn ang="0">
                            <a:pos x="1738" y="104"/>
                          </a:cxn>
                          <a:cxn ang="0">
                            <a:pos x="1712" y="93"/>
                          </a:cxn>
                          <a:cxn ang="0">
                            <a:pos x="1734" y="145"/>
                          </a:cxn>
                          <a:cxn ang="0">
                            <a:pos x="1843" y="71"/>
                          </a:cxn>
                          <a:cxn ang="0">
                            <a:pos x="1988" y="127"/>
                          </a:cxn>
                          <a:cxn ang="0">
                            <a:pos x="1970" y="63"/>
                          </a:cxn>
                          <a:cxn ang="0">
                            <a:pos x="2321" y="89"/>
                          </a:cxn>
                          <a:cxn ang="0">
                            <a:pos x="2299" y="15"/>
                          </a:cxn>
                          <a:cxn ang="0">
                            <a:pos x="2542" y="74"/>
                          </a:cxn>
                          <a:cxn ang="0">
                            <a:pos x="2642" y="175"/>
                          </a:cxn>
                          <a:cxn ang="0">
                            <a:pos x="2639" y="131"/>
                          </a:cxn>
                          <a:cxn ang="0">
                            <a:pos x="2859" y="183"/>
                          </a:cxn>
                          <a:cxn ang="0">
                            <a:pos x="2863" y="37"/>
                          </a:cxn>
                          <a:cxn ang="0">
                            <a:pos x="2855" y="153"/>
                          </a:cxn>
                          <a:cxn ang="0">
                            <a:pos x="3154" y="37"/>
                          </a:cxn>
                          <a:cxn ang="0">
                            <a:pos x="3225" y="112"/>
                          </a:cxn>
                          <a:cxn ang="0">
                            <a:pos x="3289" y="59"/>
                          </a:cxn>
                          <a:cxn ang="0">
                            <a:pos x="3420" y="37"/>
                          </a:cxn>
                          <a:cxn ang="0">
                            <a:pos x="3756" y="63"/>
                          </a:cxn>
                          <a:cxn ang="0">
                            <a:pos x="3827" y="172"/>
                          </a:cxn>
                          <a:cxn ang="0">
                            <a:pos x="4033" y="97"/>
                          </a:cxn>
                          <a:cxn ang="0">
                            <a:pos x="4029" y="145"/>
                          </a:cxn>
                          <a:cxn ang="0">
                            <a:pos x="4122" y="183"/>
                          </a:cxn>
                          <a:cxn ang="0">
                            <a:pos x="4376" y="127"/>
                          </a:cxn>
                          <a:cxn ang="0">
                            <a:pos x="4294" y="157"/>
                          </a:cxn>
                          <a:cxn ang="0">
                            <a:pos x="4440" y="93"/>
                          </a:cxn>
                          <a:cxn ang="0">
                            <a:pos x="4754" y="45"/>
                          </a:cxn>
                          <a:cxn ang="0">
                            <a:pos x="4649" y="142"/>
                          </a:cxn>
                          <a:cxn ang="0">
                            <a:pos x="4675" y="108"/>
                          </a:cxn>
                          <a:cxn ang="0">
                            <a:pos x="4814" y="183"/>
                          </a:cxn>
                          <a:cxn ang="0">
                            <a:pos x="4974" y="63"/>
                          </a:cxn>
                          <a:cxn ang="0">
                            <a:pos x="5057" y="179"/>
                          </a:cxn>
                          <a:cxn ang="0">
                            <a:pos x="5068" y="108"/>
                          </a:cxn>
                          <a:cxn ang="0">
                            <a:pos x="5232" y="104"/>
                          </a:cxn>
                          <a:cxn ang="0">
                            <a:pos x="5206" y="74"/>
                          </a:cxn>
                          <a:cxn ang="0">
                            <a:pos x="5273" y="160"/>
                          </a:cxn>
                          <a:cxn ang="0">
                            <a:pos x="5389" y="157"/>
                          </a:cxn>
                          <a:cxn ang="0">
                            <a:pos x="5565" y="45"/>
                          </a:cxn>
                          <a:cxn ang="0">
                            <a:pos x="5606" y="187"/>
                          </a:cxn>
                          <a:cxn ang="0">
                            <a:pos x="5632" y="71"/>
                          </a:cxn>
                          <a:cxn ang="0">
                            <a:pos x="5808" y="101"/>
                          </a:cxn>
                          <a:cxn ang="0">
                            <a:pos x="5767" y="93"/>
                          </a:cxn>
                          <a:cxn ang="0">
                            <a:pos x="5793" y="153"/>
                          </a:cxn>
                          <a:cxn ang="0">
                            <a:pos x="5924" y="127"/>
                          </a:cxn>
                          <a:cxn ang="0">
                            <a:pos x="6182" y="134"/>
                          </a:cxn>
                          <a:cxn ang="0">
                            <a:pos x="6413" y="157"/>
                          </a:cxn>
                        </a:cxnLst>
                        <a:rect l="0" t="0" r="r" b="b"/>
                        <a:pathLst>
                          <a:path w="6413" h="217">
                            <a:moveTo>
                              <a:pt x="0" y="37"/>
                            </a:moveTo>
                            <a:lnTo>
                              <a:pt x="112" y="37"/>
                            </a:lnTo>
                            <a:lnTo>
                              <a:pt x="112" y="183"/>
                            </a:lnTo>
                            <a:lnTo>
                              <a:pt x="82" y="183"/>
                            </a:lnTo>
                            <a:lnTo>
                              <a:pt x="82" y="63"/>
                            </a:lnTo>
                            <a:lnTo>
                              <a:pt x="30" y="63"/>
                            </a:lnTo>
                            <a:lnTo>
                              <a:pt x="30" y="183"/>
                            </a:lnTo>
                            <a:lnTo>
                              <a:pt x="0" y="183"/>
                            </a:lnTo>
                            <a:lnTo>
                              <a:pt x="0" y="37"/>
                            </a:lnTo>
                            <a:close/>
                            <a:moveTo>
                              <a:pt x="146" y="112"/>
                            </a:moveTo>
                            <a:lnTo>
                              <a:pt x="146" y="89"/>
                            </a:lnTo>
                            <a:lnTo>
                              <a:pt x="153" y="74"/>
                            </a:lnTo>
                            <a:lnTo>
                              <a:pt x="157" y="63"/>
                            </a:lnTo>
                            <a:lnTo>
                              <a:pt x="165" y="52"/>
                            </a:lnTo>
                            <a:lnTo>
                              <a:pt x="176" y="45"/>
                            </a:lnTo>
                            <a:lnTo>
                              <a:pt x="183" y="41"/>
                            </a:lnTo>
                            <a:lnTo>
                              <a:pt x="198" y="37"/>
                            </a:lnTo>
                            <a:lnTo>
                              <a:pt x="213" y="33"/>
                            </a:lnTo>
                            <a:lnTo>
                              <a:pt x="228" y="37"/>
                            </a:lnTo>
                            <a:lnTo>
                              <a:pt x="243" y="41"/>
                            </a:lnTo>
                            <a:lnTo>
                              <a:pt x="254" y="45"/>
                            </a:lnTo>
                            <a:lnTo>
                              <a:pt x="262" y="56"/>
                            </a:lnTo>
                            <a:lnTo>
                              <a:pt x="273" y="67"/>
                            </a:lnTo>
                            <a:lnTo>
                              <a:pt x="277" y="78"/>
                            </a:lnTo>
                            <a:lnTo>
                              <a:pt x="281" y="93"/>
                            </a:lnTo>
                            <a:lnTo>
                              <a:pt x="281" y="112"/>
                            </a:lnTo>
                            <a:lnTo>
                              <a:pt x="281" y="127"/>
                            </a:lnTo>
                            <a:lnTo>
                              <a:pt x="277" y="142"/>
                            </a:lnTo>
                            <a:lnTo>
                              <a:pt x="273" y="153"/>
                            </a:lnTo>
                            <a:lnTo>
                              <a:pt x="266" y="164"/>
                            </a:lnTo>
                            <a:lnTo>
                              <a:pt x="254" y="175"/>
                            </a:lnTo>
                            <a:lnTo>
                              <a:pt x="243" y="179"/>
                            </a:lnTo>
                            <a:lnTo>
                              <a:pt x="228" y="183"/>
                            </a:lnTo>
                            <a:lnTo>
                              <a:pt x="213" y="187"/>
                            </a:lnTo>
                            <a:lnTo>
                              <a:pt x="198" y="183"/>
                            </a:lnTo>
                            <a:lnTo>
                              <a:pt x="187" y="179"/>
                            </a:lnTo>
                            <a:lnTo>
                              <a:pt x="176" y="175"/>
                            </a:lnTo>
                            <a:lnTo>
                              <a:pt x="165" y="164"/>
                            </a:lnTo>
                            <a:lnTo>
                              <a:pt x="157" y="153"/>
                            </a:lnTo>
                            <a:lnTo>
                              <a:pt x="150" y="142"/>
                            </a:lnTo>
                            <a:lnTo>
                              <a:pt x="146" y="127"/>
                            </a:lnTo>
                            <a:lnTo>
                              <a:pt x="146" y="112"/>
                            </a:lnTo>
                            <a:close/>
                            <a:moveTo>
                              <a:pt x="176" y="108"/>
                            </a:moveTo>
                            <a:lnTo>
                              <a:pt x="180" y="131"/>
                            </a:lnTo>
                            <a:lnTo>
                              <a:pt x="187" y="149"/>
                            </a:lnTo>
                            <a:lnTo>
                              <a:pt x="198" y="157"/>
                            </a:lnTo>
                            <a:lnTo>
                              <a:pt x="213" y="160"/>
                            </a:lnTo>
                            <a:lnTo>
                              <a:pt x="228" y="157"/>
                            </a:lnTo>
                            <a:lnTo>
                              <a:pt x="243" y="149"/>
                            </a:lnTo>
                            <a:lnTo>
                              <a:pt x="251" y="131"/>
                            </a:lnTo>
                            <a:lnTo>
                              <a:pt x="254" y="108"/>
                            </a:lnTo>
                            <a:lnTo>
                              <a:pt x="251" y="89"/>
                            </a:lnTo>
                            <a:lnTo>
                              <a:pt x="243" y="71"/>
                            </a:lnTo>
                            <a:lnTo>
                              <a:pt x="228" y="63"/>
                            </a:lnTo>
                            <a:lnTo>
                              <a:pt x="213" y="59"/>
                            </a:lnTo>
                            <a:lnTo>
                              <a:pt x="198" y="63"/>
                            </a:lnTo>
                            <a:lnTo>
                              <a:pt x="187" y="71"/>
                            </a:lnTo>
                            <a:lnTo>
                              <a:pt x="180" y="89"/>
                            </a:lnTo>
                            <a:lnTo>
                              <a:pt x="176" y="108"/>
                            </a:lnTo>
                            <a:close/>
                            <a:moveTo>
                              <a:pt x="400" y="37"/>
                            </a:moveTo>
                            <a:lnTo>
                              <a:pt x="400" y="101"/>
                            </a:lnTo>
                            <a:lnTo>
                              <a:pt x="408" y="97"/>
                            </a:lnTo>
                            <a:lnTo>
                              <a:pt x="411" y="93"/>
                            </a:lnTo>
                            <a:lnTo>
                              <a:pt x="415" y="86"/>
                            </a:lnTo>
                            <a:lnTo>
                              <a:pt x="423" y="71"/>
                            </a:lnTo>
                            <a:lnTo>
                              <a:pt x="430" y="52"/>
                            </a:lnTo>
                            <a:lnTo>
                              <a:pt x="438" y="41"/>
                            </a:lnTo>
                            <a:lnTo>
                              <a:pt x="452" y="37"/>
                            </a:lnTo>
                            <a:lnTo>
                              <a:pt x="467" y="37"/>
                            </a:lnTo>
                            <a:lnTo>
                              <a:pt x="471" y="37"/>
                            </a:lnTo>
                            <a:lnTo>
                              <a:pt x="471" y="37"/>
                            </a:lnTo>
                            <a:lnTo>
                              <a:pt x="471" y="59"/>
                            </a:lnTo>
                            <a:lnTo>
                              <a:pt x="467" y="59"/>
                            </a:lnTo>
                            <a:lnTo>
                              <a:pt x="460" y="59"/>
                            </a:lnTo>
                            <a:lnTo>
                              <a:pt x="456" y="59"/>
                            </a:lnTo>
                            <a:lnTo>
                              <a:pt x="452" y="63"/>
                            </a:lnTo>
                            <a:lnTo>
                              <a:pt x="449" y="67"/>
                            </a:lnTo>
                            <a:lnTo>
                              <a:pt x="445" y="74"/>
                            </a:lnTo>
                            <a:lnTo>
                              <a:pt x="441" y="86"/>
                            </a:lnTo>
                            <a:lnTo>
                              <a:pt x="438" y="93"/>
                            </a:lnTo>
                            <a:lnTo>
                              <a:pt x="438" y="97"/>
                            </a:lnTo>
                            <a:lnTo>
                              <a:pt x="430" y="104"/>
                            </a:lnTo>
                            <a:lnTo>
                              <a:pt x="426" y="108"/>
                            </a:lnTo>
                            <a:lnTo>
                              <a:pt x="434" y="112"/>
                            </a:lnTo>
                            <a:lnTo>
                              <a:pt x="441" y="119"/>
                            </a:lnTo>
                            <a:lnTo>
                              <a:pt x="449" y="131"/>
                            </a:lnTo>
                            <a:lnTo>
                              <a:pt x="456" y="142"/>
                            </a:lnTo>
                            <a:lnTo>
                              <a:pt x="475" y="183"/>
                            </a:lnTo>
                            <a:lnTo>
                              <a:pt x="441" y="183"/>
                            </a:lnTo>
                            <a:lnTo>
                              <a:pt x="423" y="145"/>
                            </a:lnTo>
                            <a:lnTo>
                              <a:pt x="423" y="145"/>
                            </a:lnTo>
                            <a:lnTo>
                              <a:pt x="423" y="142"/>
                            </a:lnTo>
                            <a:lnTo>
                              <a:pt x="419" y="138"/>
                            </a:lnTo>
                            <a:lnTo>
                              <a:pt x="419" y="134"/>
                            </a:lnTo>
                            <a:lnTo>
                              <a:pt x="415" y="127"/>
                            </a:lnTo>
                            <a:lnTo>
                              <a:pt x="411" y="123"/>
                            </a:lnTo>
                            <a:lnTo>
                              <a:pt x="404" y="119"/>
                            </a:lnTo>
                            <a:lnTo>
                              <a:pt x="400" y="119"/>
                            </a:lnTo>
                            <a:lnTo>
                              <a:pt x="400" y="183"/>
                            </a:lnTo>
                            <a:lnTo>
                              <a:pt x="374" y="183"/>
                            </a:lnTo>
                            <a:lnTo>
                              <a:pt x="374" y="119"/>
                            </a:lnTo>
                            <a:lnTo>
                              <a:pt x="370" y="119"/>
                            </a:lnTo>
                            <a:lnTo>
                              <a:pt x="366" y="123"/>
                            </a:lnTo>
                            <a:lnTo>
                              <a:pt x="363" y="127"/>
                            </a:lnTo>
                            <a:lnTo>
                              <a:pt x="355" y="134"/>
                            </a:lnTo>
                            <a:lnTo>
                              <a:pt x="355" y="142"/>
                            </a:lnTo>
                            <a:lnTo>
                              <a:pt x="352" y="142"/>
                            </a:lnTo>
                            <a:lnTo>
                              <a:pt x="352" y="145"/>
                            </a:lnTo>
                            <a:lnTo>
                              <a:pt x="352" y="145"/>
                            </a:lnTo>
                            <a:lnTo>
                              <a:pt x="333" y="183"/>
                            </a:lnTo>
                            <a:lnTo>
                              <a:pt x="299" y="183"/>
                            </a:lnTo>
                            <a:lnTo>
                              <a:pt x="322" y="142"/>
                            </a:lnTo>
                            <a:lnTo>
                              <a:pt x="325" y="131"/>
                            </a:lnTo>
                            <a:lnTo>
                              <a:pt x="333" y="119"/>
                            </a:lnTo>
                            <a:lnTo>
                              <a:pt x="340" y="112"/>
                            </a:lnTo>
                            <a:lnTo>
                              <a:pt x="348" y="108"/>
                            </a:lnTo>
                            <a:lnTo>
                              <a:pt x="344" y="104"/>
                            </a:lnTo>
                            <a:lnTo>
                              <a:pt x="340" y="97"/>
                            </a:lnTo>
                            <a:lnTo>
                              <a:pt x="337" y="93"/>
                            </a:lnTo>
                            <a:lnTo>
                              <a:pt x="333" y="86"/>
                            </a:lnTo>
                            <a:lnTo>
                              <a:pt x="329" y="74"/>
                            </a:lnTo>
                            <a:lnTo>
                              <a:pt x="325" y="67"/>
                            </a:lnTo>
                            <a:lnTo>
                              <a:pt x="322" y="63"/>
                            </a:lnTo>
                            <a:lnTo>
                              <a:pt x="318" y="59"/>
                            </a:lnTo>
                            <a:lnTo>
                              <a:pt x="314" y="59"/>
                            </a:lnTo>
                            <a:lnTo>
                              <a:pt x="307" y="59"/>
                            </a:lnTo>
                            <a:lnTo>
                              <a:pt x="303" y="59"/>
                            </a:lnTo>
                            <a:lnTo>
                              <a:pt x="303" y="59"/>
                            </a:lnTo>
                            <a:lnTo>
                              <a:pt x="303" y="37"/>
                            </a:lnTo>
                            <a:lnTo>
                              <a:pt x="303" y="37"/>
                            </a:lnTo>
                            <a:lnTo>
                              <a:pt x="307" y="37"/>
                            </a:lnTo>
                            <a:lnTo>
                              <a:pt x="325" y="37"/>
                            </a:lnTo>
                            <a:lnTo>
                              <a:pt x="337" y="41"/>
                            </a:lnTo>
                            <a:lnTo>
                              <a:pt x="344" y="52"/>
                            </a:lnTo>
                            <a:lnTo>
                              <a:pt x="352" y="71"/>
                            </a:lnTo>
                            <a:lnTo>
                              <a:pt x="359" y="86"/>
                            </a:lnTo>
                            <a:lnTo>
                              <a:pt x="363" y="93"/>
                            </a:lnTo>
                            <a:lnTo>
                              <a:pt x="366" y="97"/>
                            </a:lnTo>
                            <a:lnTo>
                              <a:pt x="374" y="101"/>
                            </a:lnTo>
                            <a:lnTo>
                              <a:pt x="374" y="37"/>
                            </a:lnTo>
                            <a:lnTo>
                              <a:pt x="400" y="37"/>
                            </a:lnTo>
                            <a:close/>
                            <a:moveTo>
                              <a:pt x="628" y="183"/>
                            </a:moveTo>
                            <a:lnTo>
                              <a:pt x="598" y="183"/>
                            </a:lnTo>
                            <a:lnTo>
                              <a:pt x="583" y="149"/>
                            </a:lnTo>
                            <a:lnTo>
                              <a:pt x="527" y="149"/>
                            </a:lnTo>
                            <a:lnTo>
                              <a:pt x="516" y="183"/>
                            </a:lnTo>
                            <a:lnTo>
                              <a:pt x="486" y="183"/>
                            </a:lnTo>
                            <a:lnTo>
                              <a:pt x="542" y="37"/>
                            </a:lnTo>
                            <a:lnTo>
                              <a:pt x="572" y="37"/>
                            </a:lnTo>
                            <a:lnTo>
                              <a:pt x="628" y="183"/>
                            </a:lnTo>
                            <a:close/>
                            <a:moveTo>
                              <a:pt x="576" y="127"/>
                            </a:moveTo>
                            <a:lnTo>
                              <a:pt x="557" y="71"/>
                            </a:lnTo>
                            <a:lnTo>
                              <a:pt x="538" y="127"/>
                            </a:lnTo>
                            <a:lnTo>
                              <a:pt x="576" y="127"/>
                            </a:lnTo>
                            <a:close/>
                            <a:moveTo>
                              <a:pt x="654" y="183"/>
                            </a:moveTo>
                            <a:lnTo>
                              <a:pt x="654" y="37"/>
                            </a:lnTo>
                            <a:lnTo>
                              <a:pt x="699" y="37"/>
                            </a:lnTo>
                            <a:lnTo>
                              <a:pt x="722" y="37"/>
                            </a:lnTo>
                            <a:lnTo>
                              <a:pt x="733" y="41"/>
                            </a:lnTo>
                            <a:lnTo>
                              <a:pt x="744" y="45"/>
                            </a:lnTo>
                            <a:lnTo>
                              <a:pt x="751" y="52"/>
                            </a:lnTo>
                            <a:lnTo>
                              <a:pt x="759" y="67"/>
                            </a:lnTo>
                            <a:lnTo>
                              <a:pt x="763" y="82"/>
                            </a:lnTo>
                            <a:lnTo>
                              <a:pt x="759" y="93"/>
                            </a:lnTo>
                            <a:lnTo>
                              <a:pt x="755" y="104"/>
                            </a:lnTo>
                            <a:lnTo>
                              <a:pt x="751" y="112"/>
                            </a:lnTo>
                            <a:lnTo>
                              <a:pt x="744" y="119"/>
                            </a:lnTo>
                            <a:lnTo>
                              <a:pt x="736" y="123"/>
                            </a:lnTo>
                            <a:lnTo>
                              <a:pt x="729" y="127"/>
                            </a:lnTo>
                            <a:lnTo>
                              <a:pt x="718" y="127"/>
                            </a:lnTo>
                            <a:lnTo>
                              <a:pt x="699" y="127"/>
                            </a:lnTo>
                            <a:lnTo>
                              <a:pt x="680" y="127"/>
                            </a:lnTo>
                            <a:lnTo>
                              <a:pt x="680" y="183"/>
                            </a:lnTo>
                            <a:lnTo>
                              <a:pt x="654" y="183"/>
                            </a:lnTo>
                            <a:close/>
                            <a:moveTo>
                              <a:pt x="680" y="63"/>
                            </a:moveTo>
                            <a:lnTo>
                              <a:pt x="680" y="104"/>
                            </a:lnTo>
                            <a:lnTo>
                              <a:pt x="699" y="104"/>
                            </a:lnTo>
                            <a:lnTo>
                              <a:pt x="710" y="104"/>
                            </a:lnTo>
                            <a:lnTo>
                              <a:pt x="722" y="101"/>
                            </a:lnTo>
                            <a:lnTo>
                              <a:pt x="725" y="97"/>
                            </a:lnTo>
                            <a:lnTo>
                              <a:pt x="729" y="93"/>
                            </a:lnTo>
                            <a:lnTo>
                              <a:pt x="733" y="89"/>
                            </a:lnTo>
                            <a:lnTo>
                              <a:pt x="733" y="82"/>
                            </a:lnTo>
                            <a:lnTo>
                              <a:pt x="733" y="74"/>
                            </a:lnTo>
                            <a:lnTo>
                              <a:pt x="729" y="71"/>
                            </a:lnTo>
                            <a:lnTo>
                              <a:pt x="722" y="63"/>
                            </a:lnTo>
                            <a:lnTo>
                              <a:pt x="718" y="63"/>
                            </a:lnTo>
                            <a:lnTo>
                              <a:pt x="710" y="63"/>
                            </a:lnTo>
                            <a:lnTo>
                              <a:pt x="695" y="63"/>
                            </a:lnTo>
                            <a:lnTo>
                              <a:pt x="680" y="63"/>
                            </a:lnTo>
                            <a:close/>
                            <a:moveTo>
                              <a:pt x="796" y="183"/>
                            </a:moveTo>
                            <a:lnTo>
                              <a:pt x="796" y="37"/>
                            </a:lnTo>
                            <a:lnTo>
                              <a:pt x="822" y="37"/>
                            </a:lnTo>
                            <a:lnTo>
                              <a:pt x="822" y="93"/>
                            </a:lnTo>
                            <a:lnTo>
                              <a:pt x="878" y="93"/>
                            </a:lnTo>
                            <a:lnTo>
                              <a:pt x="878" y="37"/>
                            </a:lnTo>
                            <a:lnTo>
                              <a:pt x="908" y="37"/>
                            </a:lnTo>
                            <a:lnTo>
                              <a:pt x="908" y="183"/>
                            </a:lnTo>
                            <a:lnTo>
                              <a:pt x="878" y="183"/>
                            </a:lnTo>
                            <a:lnTo>
                              <a:pt x="878" y="119"/>
                            </a:lnTo>
                            <a:lnTo>
                              <a:pt x="822" y="119"/>
                            </a:lnTo>
                            <a:lnTo>
                              <a:pt x="822" y="183"/>
                            </a:lnTo>
                            <a:lnTo>
                              <a:pt x="796" y="183"/>
                            </a:lnTo>
                            <a:close/>
                            <a:moveTo>
                              <a:pt x="942" y="112"/>
                            </a:moveTo>
                            <a:lnTo>
                              <a:pt x="946" y="89"/>
                            </a:lnTo>
                            <a:lnTo>
                              <a:pt x="949" y="74"/>
                            </a:lnTo>
                            <a:lnTo>
                              <a:pt x="953" y="63"/>
                            </a:lnTo>
                            <a:lnTo>
                              <a:pt x="961" y="52"/>
                            </a:lnTo>
                            <a:lnTo>
                              <a:pt x="972" y="45"/>
                            </a:lnTo>
                            <a:lnTo>
                              <a:pt x="979" y="41"/>
                            </a:lnTo>
                            <a:lnTo>
                              <a:pt x="994" y="37"/>
                            </a:lnTo>
                            <a:lnTo>
                              <a:pt x="1009" y="33"/>
                            </a:lnTo>
                            <a:lnTo>
                              <a:pt x="1024" y="37"/>
                            </a:lnTo>
                            <a:lnTo>
                              <a:pt x="1039" y="41"/>
                            </a:lnTo>
                            <a:lnTo>
                              <a:pt x="1050" y="45"/>
                            </a:lnTo>
                            <a:lnTo>
                              <a:pt x="1062" y="56"/>
                            </a:lnTo>
                            <a:lnTo>
                              <a:pt x="1069" y="67"/>
                            </a:lnTo>
                            <a:lnTo>
                              <a:pt x="1073" y="78"/>
                            </a:lnTo>
                            <a:lnTo>
                              <a:pt x="1077" y="93"/>
                            </a:lnTo>
                            <a:lnTo>
                              <a:pt x="1080" y="112"/>
                            </a:lnTo>
                            <a:lnTo>
                              <a:pt x="1077" y="127"/>
                            </a:lnTo>
                            <a:lnTo>
                              <a:pt x="1073" y="142"/>
                            </a:lnTo>
                            <a:lnTo>
                              <a:pt x="1069" y="153"/>
                            </a:lnTo>
                            <a:lnTo>
                              <a:pt x="1062" y="164"/>
                            </a:lnTo>
                            <a:lnTo>
                              <a:pt x="1050" y="175"/>
                            </a:lnTo>
                            <a:lnTo>
                              <a:pt x="1039" y="179"/>
                            </a:lnTo>
                            <a:lnTo>
                              <a:pt x="1024" y="183"/>
                            </a:lnTo>
                            <a:lnTo>
                              <a:pt x="1009" y="187"/>
                            </a:lnTo>
                            <a:lnTo>
                              <a:pt x="994" y="183"/>
                            </a:lnTo>
                            <a:lnTo>
                              <a:pt x="983" y="179"/>
                            </a:lnTo>
                            <a:lnTo>
                              <a:pt x="972" y="175"/>
                            </a:lnTo>
                            <a:lnTo>
                              <a:pt x="961" y="164"/>
                            </a:lnTo>
                            <a:lnTo>
                              <a:pt x="953" y="153"/>
                            </a:lnTo>
                            <a:lnTo>
                              <a:pt x="946" y="142"/>
                            </a:lnTo>
                            <a:lnTo>
                              <a:pt x="942" y="127"/>
                            </a:lnTo>
                            <a:lnTo>
                              <a:pt x="942" y="112"/>
                            </a:lnTo>
                            <a:close/>
                            <a:moveTo>
                              <a:pt x="972" y="108"/>
                            </a:moveTo>
                            <a:lnTo>
                              <a:pt x="976" y="131"/>
                            </a:lnTo>
                            <a:lnTo>
                              <a:pt x="983" y="149"/>
                            </a:lnTo>
                            <a:lnTo>
                              <a:pt x="994" y="157"/>
                            </a:lnTo>
                            <a:lnTo>
                              <a:pt x="1009" y="160"/>
                            </a:lnTo>
                            <a:lnTo>
                              <a:pt x="1024" y="157"/>
                            </a:lnTo>
                            <a:lnTo>
                              <a:pt x="1039" y="149"/>
                            </a:lnTo>
                            <a:lnTo>
                              <a:pt x="1047" y="131"/>
                            </a:lnTo>
                            <a:lnTo>
                              <a:pt x="1050" y="108"/>
                            </a:lnTo>
                            <a:lnTo>
                              <a:pt x="1047" y="89"/>
                            </a:lnTo>
                            <a:lnTo>
                              <a:pt x="1039" y="71"/>
                            </a:lnTo>
                            <a:lnTo>
                              <a:pt x="1028" y="63"/>
                            </a:lnTo>
                            <a:lnTo>
                              <a:pt x="1009" y="59"/>
                            </a:lnTo>
                            <a:lnTo>
                              <a:pt x="994" y="63"/>
                            </a:lnTo>
                            <a:lnTo>
                              <a:pt x="983" y="71"/>
                            </a:lnTo>
                            <a:lnTo>
                              <a:pt x="976" y="89"/>
                            </a:lnTo>
                            <a:lnTo>
                              <a:pt x="972" y="108"/>
                            </a:lnTo>
                            <a:close/>
                            <a:moveTo>
                              <a:pt x="1110" y="183"/>
                            </a:moveTo>
                            <a:lnTo>
                              <a:pt x="1110" y="37"/>
                            </a:lnTo>
                            <a:lnTo>
                              <a:pt x="1215" y="37"/>
                            </a:lnTo>
                            <a:lnTo>
                              <a:pt x="1215" y="63"/>
                            </a:lnTo>
                            <a:lnTo>
                              <a:pt x="1140" y="63"/>
                            </a:lnTo>
                            <a:lnTo>
                              <a:pt x="1140" y="93"/>
                            </a:lnTo>
                            <a:lnTo>
                              <a:pt x="1211" y="93"/>
                            </a:lnTo>
                            <a:lnTo>
                              <a:pt x="1211" y="119"/>
                            </a:lnTo>
                            <a:lnTo>
                              <a:pt x="1140" y="119"/>
                            </a:lnTo>
                            <a:lnTo>
                              <a:pt x="1140" y="157"/>
                            </a:lnTo>
                            <a:lnTo>
                              <a:pt x="1219" y="157"/>
                            </a:lnTo>
                            <a:lnTo>
                              <a:pt x="1219" y="183"/>
                            </a:lnTo>
                            <a:lnTo>
                              <a:pt x="1110" y="183"/>
                            </a:lnTo>
                            <a:close/>
                            <a:moveTo>
                              <a:pt x="1297" y="37"/>
                            </a:moveTo>
                            <a:lnTo>
                              <a:pt x="1323" y="37"/>
                            </a:lnTo>
                            <a:lnTo>
                              <a:pt x="1323" y="134"/>
                            </a:lnTo>
                            <a:lnTo>
                              <a:pt x="1379" y="37"/>
                            </a:lnTo>
                            <a:lnTo>
                              <a:pt x="1409" y="37"/>
                            </a:lnTo>
                            <a:lnTo>
                              <a:pt x="1409" y="183"/>
                            </a:lnTo>
                            <a:lnTo>
                              <a:pt x="1383" y="183"/>
                            </a:lnTo>
                            <a:lnTo>
                              <a:pt x="1383" y="89"/>
                            </a:lnTo>
                            <a:lnTo>
                              <a:pt x="1327" y="183"/>
                            </a:lnTo>
                            <a:lnTo>
                              <a:pt x="1297" y="183"/>
                            </a:lnTo>
                            <a:lnTo>
                              <a:pt x="1297" y="37"/>
                            </a:lnTo>
                            <a:close/>
                            <a:moveTo>
                              <a:pt x="1618" y="183"/>
                            </a:moveTo>
                            <a:lnTo>
                              <a:pt x="1589" y="183"/>
                            </a:lnTo>
                            <a:lnTo>
                              <a:pt x="1577" y="149"/>
                            </a:lnTo>
                            <a:lnTo>
                              <a:pt x="1521" y="149"/>
                            </a:lnTo>
                            <a:lnTo>
                              <a:pt x="1510" y="183"/>
                            </a:lnTo>
                            <a:lnTo>
                              <a:pt x="1480" y="183"/>
                            </a:lnTo>
                            <a:lnTo>
                              <a:pt x="1532" y="37"/>
                            </a:lnTo>
                            <a:lnTo>
                              <a:pt x="1562" y="37"/>
                            </a:lnTo>
                            <a:lnTo>
                              <a:pt x="1618" y="183"/>
                            </a:lnTo>
                            <a:close/>
                            <a:moveTo>
                              <a:pt x="1566" y="127"/>
                            </a:moveTo>
                            <a:lnTo>
                              <a:pt x="1547" y="71"/>
                            </a:lnTo>
                            <a:lnTo>
                              <a:pt x="1529" y="127"/>
                            </a:lnTo>
                            <a:lnTo>
                              <a:pt x="1566" y="127"/>
                            </a:lnTo>
                            <a:close/>
                            <a:moveTo>
                              <a:pt x="1645" y="37"/>
                            </a:moveTo>
                            <a:lnTo>
                              <a:pt x="1701" y="37"/>
                            </a:lnTo>
                            <a:lnTo>
                              <a:pt x="1716" y="37"/>
                            </a:lnTo>
                            <a:lnTo>
                              <a:pt x="1727" y="37"/>
                            </a:lnTo>
                            <a:lnTo>
                              <a:pt x="1734" y="41"/>
                            </a:lnTo>
                            <a:lnTo>
                              <a:pt x="1742" y="45"/>
                            </a:lnTo>
                            <a:lnTo>
                              <a:pt x="1746" y="48"/>
                            </a:lnTo>
                            <a:lnTo>
                              <a:pt x="1753" y="56"/>
                            </a:lnTo>
                            <a:lnTo>
                              <a:pt x="1757" y="63"/>
                            </a:lnTo>
                            <a:lnTo>
                              <a:pt x="1757" y="74"/>
                            </a:lnTo>
                            <a:lnTo>
                              <a:pt x="1757" y="82"/>
                            </a:lnTo>
                            <a:lnTo>
                              <a:pt x="1749" y="93"/>
                            </a:lnTo>
                            <a:lnTo>
                              <a:pt x="1746" y="101"/>
                            </a:lnTo>
                            <a:lnTo>
                              <a:pt x="1738" y="104"/>
                            </a:lnTo>
                            <a:lnTo>
                              <a:pt x="1749" y="112"/>
                            </a:lnTo>
                            <a:lnTo>
                              <a:pt x="1757" y="119"/>
                            </a:lnTo>
                            <a:lnTo>
                              <a:pt x="1760" y="131"/>
                            </a:lnTo>
                            <a:lnTo>
                              <a:pt x="1764" y="142"/>
                            </a:lnTo>
                            <a:lnTo>
                              <a:pt x="1760" y="149"/>
                            </a:lnTo>
                            <a:lnTo>
                              <a:pt x="1760" y="160"/>
                            </a:lnTo>
                            <a:lnTo>
                              <a:pt x="1753" y="168"/>
                            </a:lnTo>
                            <a:lnTo>
                              <a:pt x="1746" y="175"/>
                            </a:lnTo>
                            <a:lnTo>
                              <a:pt x="1738" y="179"/>
                            </a:lnTo>
                            <a:lnTo>
                              <a:pt x="1727" y="183"/>
                            </a:lnTo>
                            <a:lnTo>
                              <a:pt x="1716" y="183"/>
                            </a:lnTo>
                            <a:lnTo>
                              <a:pt x="1693" y="183"/>
                            </a:lnTo>
                            <a:lnTo>
                              <a:pt x="1645" y="183"/>
                            </a:lnTo>
                            <a:lnTo>
                              <a:pt x="1645" y="37"/>
                            </a:lnTo>
                            <a:close/>
                            <a:moveTo>
                              <a:pt x="1675" y="59"/>
                            </a:moveTo>
                            <a:lnTo>
                              <a:pt x="1675" y="97"/>
                            </a:lnTo>
                            <a:lnTo>
                              <a:pt x="1693" y="97"/>
                            </a:lnTo>
                            <a:lnTo>
                              <a:pt x="1704" y="93"/>
                            </a:lnTo>
                            <a:lnTo>
                              <a:pt x="1712" y="93"/>
                            </a:lnTo>
                            <a:lnTo>
                              <a:pt x="1719" y="93"/>
                            </a:lnTo>
                            <a:lnTo>
                              <a:pt x="1723" y="89"/>
                            </a:lnTo>
                            <a:lnTo>
                              <a:pt x="1727" y="86"/>
                            </a:lnTo>
                            <a:lnTo>
                              <a:pt x="1727" y="78"/>
                            </a:lnTo>
                            <a:lnTo>
                              <a:pt x="1727" y="71"/>
                            </a:lnTo>
                            <a:lnTo>
                              <a:pt x="1727" y="67"/>
                            </a:lnTo>
                            <a:lnTo>
                              <a:pt x="1719" y="63"/>
                            </a:lnTo>
                            <a:lnTo>
                              <a:pt x="1716" y="63"/>
                            </a:lnTo>
                            <a:lnTo>
                              <a:pt x="1704" y="63"/>
                            </a:lnTo>
                            <a:lnTo>
                              <a:pt x="1689" y="59"/>
                            </a:lnTo>
                            <a:lnTo>
                              <a:pt x="1675" y="59"/>
                            </a:lnTo>
                            <a:close/>
                            <a:moveTo>
                              <a:pt x="1675" y="119"/>
                            </a:moveTo>
                            <a:lnTo>
                              <a:pt x="1675" y="157"/>
                            </a:lnTo>
                            <a:lnTo>
                              <a:pt x="1701" y="157"/>
                            </a:lnTo>
                            <a:lnTo>
                              <a:pt x="1712" y="157"/>
                            </a:lnTo>
                            <a:lnTo>
                              <a:pt x="1719" y="157"/>
                            </a:lnTo>
                            <a:lnTo>
                              <a:pt x="1727" y="157"/>
                            </a:lnTo>
                            <a:lnTo>
                              <a:pt x="1731" y="153"/>
                            </a:lnTo>
                            <a:lnTo>
                              <a:pt x="1734" y="145"/>
                            </a:lnTo>
                            <a:lnTo>
                              <a:pt x="1734" y="138"/>
                            </a:lnTo>
                            <a:lnTo>
                              <a:pt x="1734" y="134"/>
                            </a:lnTo>
                            <a:lnTo>
                              <a:pt x="1731" y="127"/>
                            </a:lnTo>
                            <a:lnTo>
                              <a:pt x="1727" y="123"/>
                            </a:lnTo>
                            <a:lnTo>
                              <a:pt x="1723" y="123"/>
                            </a:lnTo>
                            <a:lnTo>
                              <a:pt x="1712" y="119"/>
                            </a:lnTo>
                            <a:lnTo>
                              <a:pt x="1697" y="119"/>
                            </a:lnTo>
                            <a:lnTo>
                              <a:pt x="1675" y="119"/>
                            </a:lnTo>
                            <a:close/>
                            <a:moveTo>
                              <a:pt x="1914" y="183"/>
                            </a:moveTo>
                            <a:lnTo>
                              <a:pt x="1884" y="183"/>
                            </a:lnTo>
                            <a:lnTo>
                              <a:pt x="1873" y="149"/>
                            </a:lnTo>
                            <a:lnTo>
                              <a:pt x="1817" y="149"/>
                            </a:lnTo>
                            <a:lnTo>
                              <a:pt x="1805" y="183"/>
                            </a:lnTo>
                            <a:lnTo>
                              <a:pt x="1775" y="183"/>
                            </a:lnTo>
                            <a:lnTo>
                              <a:pt x="1828" y="37"/>
                            </a:lnTo>
                            <a:lnTo>
                              <a:pt x="1858" y="37"/>
                            </a:lnTo>
                            <a:lnTo>
                              <a:pt x="1914" y="183"/>
                            </a:lnTo>
                            <a:close/>
                            <a:moveTo>
                              <a:pt x="1861" y="127"/>
                            </a:moveTo>
                            <a:lnTo>
                              <a:pt x="1843" y="71"/>
                            </a:lnTo>
                            <a:lnTo>
                              <a:pt x="1824" y="127"/>
                            </a:lnTo>
                            <a:lnTo>
                              <a:pt x="1861" y="127"/>
                            </a:lnTo>
                            <a:close/>
                            <a:moveTo>
                              <a:pt x="1940" y="183"/>
                            </a:moveTo>
                            <a:lnTo>
                              <a:pt x="1940" y="37"/>
                            </a:lnTo>
                            <a:lnTo>
                              <a:pt x="1985" y="37"/>
                            </a:lnTo>
                            <a:lnTo>
                              <a:pt x="2007" y="37"/>
                            </a:lnTo>
                            <a:lnTo>
                              <a:pt x="2018" y="41"/>
                            </a:lnTo>
                            <a:lnTo>
                              <a:pt x="2030" y="45"/>
                            </a:lnTo>
                            <a:lnTo>
                              <a:pt x="2041" y="52"/>
                            </a:lnTo>
                            <a:lnTo>
                              <a:pt x="2048" y="67"/>
                            </a:lnTo>
                            <a:lnTo>
                              <a:pt x="2048" y="82"/>
                            </a:lnTo>
                            <a:lnTo>
                              <a:pt x="2048" y="93"/>
                            </a:lnTo>
                            <a:lnTo>
                              <a:pt x="2044" y="104"/>
                            </a:lnTo>
                            <a:lnTo>
                              <a:pt x="2037" y="112"/>
                            </a:lnTo>
                            <a:lnTo>
                              <a:pt x="2033" y="119"/>
                            </a:lnTo>
                            <a:lnTo>
                              <a:pt x="2026" y="123"/>
                            </a:lnTo>
                            <a:lnTo>
                              <a:pt x="2018" y="127"/>
                            </a:lnTo>
                            <a:lnTo>
                              <a:pt x="2003" y="127"/>
                            </a:lnTo>
                            <a:lnTo>
                              <a:pt x="1988" y="127"/>
                            </a:lnTo>
                            <a:lnTo>
                              <a:pt x="1970" y="127"/>
                            </a:lnTo>
                            <a:lnTo>
                              <a:pt x="1970" y="183"/>
                            </a:lnTo>
                            <a:lnTo>
                              <a:pt x="1940" y="183"/>
                            </a:lnTo>
                            <a:close/>
                            <a:moveTo>
                              <a:pt x="1970" y="63"/>
                            </a:moveTo>
                            <a:lnTo>
                              <a:pt x="1970" y="104"/>
                            </a:lnTo>
                            <a:lnTo>
                              <a:pt x="1985" y="104"/>
                            </a:lnTo>
                            <a:lnTo>
                              <a:pt x="2000" y="104"/>
                            </a:lnTo>
                            <a:lnTo>
                              <a:pt x="2007" y="101"/>
                            </a:lnTo>
                            <a:lnTo>
                              <a:pt x="2011" y="97"/>
                            </a:lnTo>
                            <a:lnTo>
                              <a:pt x="2015" y="93"/>
                            </a:lnTo>
                            <a:lnTo>
                              <a:pt x="2018" y="89"/>
                            </a:lnTo>
                            <a:lnTo>
                              <a:pt x="2018" y="82"/>
                            </a:lnTo>
                            <a:lnTo>
                              <a:pt x="2018" y="74"/>
                            </a:lnTo>
                            <a:lnTo>
                              <a:pt x="2015" y="71"/>
                            </a:lnTo>
                            <a:lnTo>
                              <a:pt x="2011" y="63"/>
                            </a:lnTo>
                            <a:lnTo>
                              <a:pt x="2003" y="63"/>
                            </a:lnTo>
                            <a:lnTo>
                              <a:pt x="1996" y="63"/>
                            </a:lnTo>
                            <a:lnTo>
                              <a:pt x="1985" y="63"/>
                            </a:lnTo>
                            <a:lnTo>
                              <a:pt x="1970" y="63"/>
                            </a:lnTo>
                            <a:close/>
                            <a:moveTo>
                              <a:pt x="2082" y="37"/>
                            </a:moveTo>
                            <a:lnTo>
                              <a:pt x="2108" y="37"/>
                            </a:lnTo>
                            <a:lnTo>
                              <a:pt x="2108" y="134"/>
                            </a:lnTo>
                            <a:lnTo>
                              <a:pt x="2168" y="37"/>
                            </a:lnTo>
                            <a:lnTo>
                              <a:pt x="2194" y="37"/>
                            </a:lnTo>
                            <a:lnTo>
                              <a:pt x="2194" y="183"/>
                            </a:lnTo>
                            <a:lnTo>
                              <a:pt x="2168" y="183"/>
                            </a:lnTo>
                            <a:lnTo>
                              <a:pt x="2168" y="89"/>
                            </a:lnTo>
                            <a:lnTo>
                              <a:pt x="2112" y="183"/>
                            </a:lnTo>
                            <a:lnTo>
                              <a:pt x="2082" y="183"/>
                            </a:lnTo>
                            <a:lnTo>
                              <a:pt x="2082" y="37"/>
                            </a:lnTo>
                            <a:close/>
                            <a:moveTo>
                              <a:pt x="2235" y="37"/>
                            </a:moveTo>
                            <a:lnTo>
                              <a:pt x="2261" y="37"/>
                            </a:lnTo>
                            <a:lnTo>
                              <a:pt x="2261" y="134"/>
                            </a:lnTo>
                            <a:lnTo>
                              <a:pt x="2317" y="37"/>
                            </a:lnTo>
                            <a:lnTo>
                              <a:pt x="2347" y="37"/>
                            </a:lnTo>
                            <a:lnTo>
                              <a:pt x="2347" y="183"/>
                            </a:lnTo>
                            <a:lnTo>
                              <a:pt x="2321" y="183"/>
                            </a:lnTo>
                            <a:lnTo>
                              <a:pt x="2321" y="89"/>
                            </a:lnTo>
                            <a:lnTo>
                              <a:pt x="2265" y="183"/>
                            </a:lnTo>
                            <a:lnTo>
                              <a:pt x="2235" y="183"/>
                            </a:lnTo>
                            <a:lnTo>
                              <a:pt x="2235" y="37"/>
                            </a:lnTo>
                            <a:close/>
                            <a:moveTo>
                              <a:pt x="2306" y="0"/>
                            </a:moveTo>
                            <a:lnTo>
                              <a:pt x="2321" y="0"/>
                            </a:lnTo>
                            <a:lnTo>
                              <a:pt x="2317" y="11"/>
                            </a:lnTo>
                            <a:lnTo>
                              <a:pt x="2314" y="22"/>
                            </a:lnTo>
                            <a:lnTo>
                              <a:pt x="2302" y="26"/>
                            </a:lnTo>
                            <a:lnTo>
                              <a:pt x="2291" y="30"/>
                            </a:lnTo>
                            <a:lnTo>
                              <a:pt x="2280" y="26"/>
                            </a:lnTo>
                            <a:lnTo>
                              <a:pt x="2269" y="22"/>
                            </a:lnTo>
                            <a:lnTo>
                              <a:pt x="2265" y="11"/>
                            </a:lnTo>
                            <a:lnTo>
                              <a:pt x="2261" y="0"/>
                            </a:lnTo>
                            <a:lnTo>
                              <a:pt x="2272" y="0"/>
                            </a:lnTo>
                            <a:lnTo>
                              <a:pt x="2276" y="7"/>
                            </a:lnTo>
                            <a:lnTo>
                              <a:pt x="2280" y="11"/>
                            </a:lnTo>
                            <a:lnTo>
                              <a:pt x="2284" y="15"/>
                            </a:lnTo>
                            <a:lnTo>
                              <a:pt x="2291" y="15"/>
                            </a:lnTo>
                            <a:lnTo>
                              <a:pt x="2299" y="15"/>
                            </a:lnTo>
                            <a:lnTo>
                              <a:pt x="2302" y="11"/>
                            </a:lnTo>
                            <a:lnTo>
                              <a:pt x="2306" y="7"/>
                            </a:lnTo>
                            <a:lnTo>
                              <a:pt x="2306" y="0"/>
                            </a:lnTo>
                            <a:close/>
                            <a:moveTo>
                              <a:pt x="2388" y="183"/>
                            </a:moveTo>
                            <a:lnTo>
                              <a:pt x="2388" y="37"/>
                            </a:lnTo>
                            <a:lnTo>
                              <a:pt x="2414" y="37"/>
                            </a:lnTo>
                            <a:lnTo>
                              <a:pt x="2414" y="93"/>
                            </a:lnTo>
                            <a:lnTo>
                              <a:pt x="2471" y="93"/>
                            </a:lnTo>
                            <a:lnTo>
                              <a:pt x="2471" y="37"/>
                            </a:lnTo>
                            <a:lnTo>
                              <a:pt x="2500" y="37"/>
                            </a:lnTo>
                            <a:lnTo>
                              <a:pt x="2500" y="183"/>
                            </a:lnTo>
                            <a:lnTo>
                              <a:pt x="2471" y="183"/>
                            </a:lnTo>
                            <a:lnTo>
                              <a:pt x="2471" y="119"/>
                            </a:lnTo>
                            <a:lnTo>
                              <a:pt x="2414" y="119"/>
                            </a:lnTo>
                            <a:lnTo>
                              <a:pt x="2414" y="183"/>
                            </a:lnTo>
                            <a:lnTo>
                              <a:pt x="2388" y="183"/>
                            </a:lnTo>
                            <a:close/>
                            <a:moveTo>
                              <a:pt x="2534" y="112"/>
                            </a:moveTo>
                            <a:lnTo>
                              <a:pt x="2534" y="89"/>
                            </a:lnTo>
                            <a:lnTo>
                              <a:pt x="2542" y="74"/>
                            </a:lnTo>
                            <a:lnTo>
                              <a:pt x="2545" y="63"/>
                            </a:lnTo>
                            <a:lnTo>
                              <a:pt x="2553" y="52"/>
                            </a:lnTo>
                            <a:lnTo>
                              <a:pt x="2560" y="45"/>
                            </a:lnTo>
                            <a:lnTo>
                              <a:pt x="2571" y="41"/>
                            </a:lnTo>
                            <a:lnTo>
                              <a:pt x="2586" y="37"/>
                            </a:lnTo>
                            <a:lnTo>
                              <a:pt x="2601" y="33"/>
                            </a:lnTo>
                            <a:lnTo>
                              <a:pt x="2616" y="37"/>
                            </a:lnTo>
                            <a:lnTo>
                              <a:pt x="2631" y="41"/>
                            </a:lnTo>
                            <a:lnTo>
                              <a:pt x="2642" y="45"/>
                            </a:lnTo>
                            <a:lnTo>
                              <a:pt x="2650" y="56"/>
                            </a:lnTo>
                            <a:lnTo>
                              <a:pt x="2661" y="67"/>
                            </a:lnTo>
                            <a:lnTo>
                              <a:pt x="2665" y="78"/>
                            </a:lnTo>
                            <a:lnTo>
                              <a:pt x="2669" y="93"/>
                            </a:lnTo>
                            <a:lnTo>
                              <a:pt x="2669" y="112"/>
                            </a:lnTo>
                            <a:lnTo>
                              <a:pt x="2669" y="127"/>
                            </a:lnTo>
                            <a:lnTo>
                              <a:pt x="2665" y="142"/>
                            </a:lnTo>
                            <a:lnTo>
                              <a:pt x="2661" y="153"/>
                            </a:lnTo>
                            <a:lnTo>
                              <a:pt x="2650" y="164"/>
                            </a:lnTo>
                            <a:lnTo>
                              <a:pt x="2642" y="175"/>
                            </a:lnTo>
                            <a:lnTo>
                              <a:pt x="2631" y="179"/>
                            </a:lnTo>
                            <a:lnTo>
                              <a:pt x="2616" y="183"/>
                            </a:lnTo>
                            <a:lnTo>
                              <a:pt x="2601" y="187"/>
                            </a:lnTo>
                            <a:lnTo>
                              <a:pt x="2586" y="183"/>
                            </a:lnTo>
                            <a:lnTo>
                              <a:pt x="2575" y="179"/>
                            </a:lnTo>
                            <a:lnTo>
                              <a:pt x="2560" y="175"/>
                            </a:lnTo>
                            <a:lnTo>
                              <a:pt x="2553" y="164"/>
                            </a:lnTo>
                            <a:lnTo>
                              <a:pt x="2545" y="153"/>
                            </a:lnTo>
                            <a:lnTo>
                              <a:pt x="2538" y="142"/>
                            </a:lnTo>
                            <a:lnTo>
                              <a:pt x="2534" y="127"/>
                            </a:lnTo>
                            <a:lnTo>
                              <a:pt x="2534" y="112"/>
                            </a:lnTo>
                            <a:close/>
                            <a:moveTo>
                              <a:pt x="2564" y="108"/>
                            </a:moveTo>
                            <a:lnTo>
                              <a:pt x="2564" y="131"/>
                            </a:lnTo>
                            <a:lnTo>
                              <a:pt x="2575" y="149"/>
                            </a:lnTo>
                            <a:lnTo>
                              <a:pt x="2586" y="157"/>
                            </a:lnTo>
                            <a:lnTo>
                              <a:pt x="2601" y="160"/>
                            </a:lnTo>
                            <a:lnTo>
                              <a:pt x="2616" y="157"/>
                            </a:lnTo>
                            <a:lnTo>
                              <a:pt x="2631" y="149"/>
                            </a:lnTo>
                            <a:lnTo>
                              <a:pt x="2639" y="131"/>
                            </a:lnTo>
                            <a:lnTo>
                              <a:pt x="2639" y="108"/>
                            </a:lnTo>
                            <a:lnTo>
                              <a:pt x="2639" y="89"/>
                            </a:lnTo>
                            <a:lnTo>
                              <a:pt x="2631" y="71"/>
                            </a:lnTo>
                            <a:lnTo>
                              <a:pt x="2616" y="63"/>
                            </a:lnTo>
                            <a:lnTo>
                              <a:pt x="2601" y="59"/>
                            </a:lnTo>
                            <a:lnTo>
                              <a:pt x="2586" y="63"/>
                            </a:lnTo>
                            <a:lnTo>
                              <a:pt x="2575" y="71"/>
                            </a:lnTo>
                            <a:lnTo>
                              <a:pt x="2564" y="89"/>
                            </a:lnTo>
                            <a:lnTo>
                              <a:pt x="2564" y="108"/>
                            </a:lnTo>
                            <a:close/>
                            <a:moveTo>
                              <a:pt x="2698" y="145"/>
                            </a:moveTo>
                            <a:lnTo>
                              <a:pt x="2698" y="116"/>
                            </a:lnTo>
                            <a:lnTo>
                              <a:pt x="2751" y="116"/>
                            </a:lnTo>
                            <a:lnTo>
                              <a:pt x="2751" y="145"/>
                            </a:lnTo>
                            <a:lnTo>
                              <a:pt x="2698" y="145"/>
                            </a:lnTo>
                            <a:close/>
                            <a:moveTo>
                              <a:pt x="2870" y="131"/>
                            </a:moveTo>
                            <a:lnTo>
                              <a:pt x="2897" y="138"/>
                            </a:lnTo>
                            <a:lnTo>
                              <a:pt x="2889" y="160"/>
                            </a:lnTo>
                            <a:lnTo>
                              <a:pt x="2874" y="175"/>
                            </a:lnTo>
                            <a:lnTo>
                              <a:pt x="2859" y="183"/>
                            </a:lnTo>
                            <a:lnTo>
                              <a:pt x="2837" y="187"/>
                            </a:lnTo>
                            <a:lnTo>
                              <a:pt x="2826" y="183"/>
                            </a:lnTo>
                            <a:lnTo>
                              <a:pt x="2814" y="179"/>
                            </a:lnTo>
                            <a:lnTo>
                              <a:pt x="2803" y="175"/>
                            </a:lnTo>
                            <a:lnTo>
                              <a:pt x="2792" y="164"/>
                            </a:lnTo>
                            <a:lnTo>
                              <a:pt x="2784" y="153"/>
                            </a:lnTo>
                            <a:lnTo>
                              <a:pt x="2777" y="142"/>
                            </a:lnTo>
                            <a:lnTo>
                              <a:pt x="2777" y="127"/>
                            </a:lnTo>
                            <a:lnTo>
                              <a:pt x="2773" y="112"/>
                            </a:lnTo>
                            <a:lnTo>
                              <a:pt x="2777" y="93"/>
                            </a:lnTo>
                            <a:lnTo>
                              <a:pt x="2777" y="78"/>
                            </a:lnTo>
                            <a:lnTo>
                              <a:pt x="2784" y="67"/>
                            </a:lnTo>
                            <a:lnTo>
                              <a:pt x="2792" y="56"/>
                            </a:lnTo>
                            <a:lnTo>
                              <a:pt x="2803" y="45"/>
                            </a:lnTo>
                            <a:lnTo>
                              <a:pt x="2814" y="41"/>
                            </a:lnTo>
                            <a:lnTo>
                              <a:pt x="2826" y="37"/>
                            </a:lnTo>
                            <a:lnTo>
                              <a:pt x="2841" y="33"/>
                            </a:lnTo>
                            <a:lnTo>
                              <a:pt x="2852" y="37"/>
                            </a:lnTo>
                            <a:lnTo>
                              <a:pt x="2863" y="37"/>
                            </a:lnTo>
                            <a:lnTo>
                              <a:pt x="2874" y="45"/>
                            </a:lnTo>
                            <a:lnTo>
                              <a:pt x="2882" y="52"/>
                            </a:lnTo>
                            <a:lnTo>
                              <a:pt x="2889" y="63"/>
                            </a:lnTo>
                            <a:lnTo>
                              <a:pt x="2897" y="78"/>
                            </a:lnTo>
                            <a:lnTo>
                              <a:pt x="2867" y="86"/>
                            </a:lnTo>
                            <a:lnTo>
                              <a:pt x="2863" y="74"/>
                            </a:lnTo>
                            <a:lnTo>
                              <a:pt x="2859" y="67"/>
                            </a:lnTo>
                            <a:lnTo>
                              <a:pt x="2848" y="59"/>
                            </a:lnTo>
                            <a:lnTo>
                              <a:pt x="2837" y="59"/>
                            </a:lnTo>
                            <a:lnTo>
                              <a:pt x="2826" y="63"/>
                            </a:lnTo>
                            <a:lnTo>
                              <a:pt x="2814" y="71"/>
                            </a:lnTo>
                            <a:lnTo>
                              <a:pt x="2807" y="86"/>
                            </a:lnTo>
                            <a:lnTo>
                              <a:pt x="2803" y="108"/>
                            </a:lnTo>
                            <a:lnTo>
                              <a:pt x="2807" y="134"/>
                            </a:lnTo>
                            <a:lnTo>
                              <a:pt x="2814" y="149"/>
                            </a:lnTo>
                            <a:lnTo>
                              <a:pt x="2826" y="157"/>
                            </a:lnTo>
                            <a:lnTo>
                              <a:pt x="2837" y="160"/>
                            </a:lnTo>
                            <a:lnTo>
                              <a:pt x="2848" y="157"/>
                            </a:lnTo>
                            <a:lnTo>
                              <a:pt x="2855" y="153"/>
                            </a:lnTo>
                            <a:lnTo>
                              <a:pt x="2863" y="142"/>
                            </a:lnTo>
                            <a:lnTo>
                              <a:pt x="2870" y="131"/>
                            </a:lnTo>
                            <a:close/>
                            <a:moveTo>
                              <a:pt x="2930" y="37"/>
                            </a:moveTo>
                            <a:lnTo>
                              <a:pt x="3042" y="37"/>
                            </a:lnTo>
                            <a:lnTo>
                              <a:pt x="3042" y="183"/>
                            </a:lnTo>
                            <a:lnTo>
                              <a:pt x="3016" y="183"/>
                            </a:lnTo>
                            <a:lnTo>
                              <a:pt x="3016" y="63"/>
                            </a:lnTo>
                            <a:lnTo>
                              <a:pt x="2960" y="63"/>
                            </a:lnTo>
                            <a:lnTo>
                              <a:pt x="2960" y="183"/>
                            </a:lnTo>
                            <a:lnTo>
                              <a:pt x="2930" y="183"/>
                            </a:lnTo>
                            <a:lnTo>
                              <a:pt x="2930" y="37"/>
                            </a:lnTo>
                            <a:close/>
                            <a:moveTo>
                              <a:pt x="3210" y="183"/>
                            </a:moveTo>
                            <a:lnTo>
                              <a:pt x="3181" y="183"/>
                            </a:lnTo>
                            <a:lnTo>
                              <a:pt x="3166" y="149"/>
                            </a:lnTo>
                            <a:lnTo>
                              <a:pt x="3110" y="149"/>
                            </a:lnTo>
                            <a:lnTo>
                              <a:pt x="3098" y="183"/>
                            </a:lnTo>
                            <a:lnTo>
                              <a:pt x="3068" y="183"/>
                            </a:lnTo>
                            <a:lnTo>
                              <a:pt x="3125" y="37"/>
                            </a:lnTo>
                            <a:lnTo>
                              <a:pt x="3154" y="37"/>
                            </a:lnTo>
                            <a:lnTo>
                              <a:pt x="3210" y="183"/>
                            </a:lnTo>
                            <a:close/>
                            <a:moveTo>
                              <a:pt x="3158" y="127"/>
                            </a:moveTo>
                            <a:lnTo>
                              <a:pt x="3139" y="71"/>
                            </a:lnTo>
                            <a:lnTo>
                              <a:pt x="3121" y="127"/>
                            </a:lnTo>
                            <a:lnTo>
                              <a:pt x="3158" y="127"/>
                            </a:lnTo>
                            <a:close/>
                            <a:moveTo>
                              <a:pt x="3323" y="131"/>
                            </a:moveTo>
                            <a:lnTo>
                              <a:pt x="3349" y="138"/>
                            </a:lnTo>
                            <a:lnTo>
                              <a:pt x="3341" y="160"/>
                            </a:lnTo>
                            <a:lnTo>
                              <a:pt x="3326" y="175"/>
                            </a:lnTo>
                            <a:lnTo>
                              <a:pt x="3311" y="183"/>
                            </a:lnTo>
                            <a:lnTo>
                              <a:pt x="3289" y="187"/>
                            </a:lnTo>
                            <a:lnTo>
                              <a:pt x="3278" y="183"/>
                            </a:lnTo>
                            <a:lnTo>
                              <a:pt x="3267" y="179"/>
                            </a:lnTo>
                            <a:lnTo>
                              <a:pt x="3255" y="175"/>
                            </a:lnTo>
                            <a:lnTo>
                              <a:pt x="3244" y="164"/>
                            </a:lnTo>
                            <a:lnTo>
                              <a:pt x="3237" y="153"/>
                            </a:lnTo>
                            <a:lnTo>
                              <a:pt x="3229" y="142"/>
                            </a:lnTo>
                            <a:lnTo>
                              <a:pt x="3229" y="127"/>
                            </a:lnTo>
                            <a:lnTo>
                              <a:pt x="3225" y="112"/>
                            </a:lnTo>
                            <a:lnTo>
                              <a:pt x="3229" y="93"/>
                            </a:lnTo>
                            <a:lnTo>
                              <a:pt x="3229" y="78"/>
                            </a:lnTo>
                            <a:lnTo>
                              <a:pt x="3237" y="67"/>
                            </a:lnTo>
                            <a:lnTo>
                              <a:pt x="3244" y="56"/>
                            </a:lnTo>
                            <a:lnTo>
                              <a:pt x="3255" y="45"/>
                            </a:lnTo>
                            <a:lnTo>
                              <a:pt x="3267" y="41"/>
                            </a:lnTo>
                            <a:lnTo>
                              <a:pt x="3278" y="37"/>
                            </a:lnTo>
                            <a:lnTo>
                              <a:pt x="3293" y="33"/>
                            </a:lnTo>
                            <a:lnTo>
                              <a:pt x="3304" y="37"/>
                            </a:lnTo>
                            <a:lnTo>
                              <a:pt x="3315" y="37"/>
                            </a:lnTo>
                            <a:lnTo>
                              <a:pt x="3326" y="45"/>
                            </a:lnTo>
                            <a:lnTo>
                              <a:pt x="3334" y="52"/>
                            </a:lnTo>
                            <a:lnTo>
                              <a:pt x="3341" y="63"/>
                            </a:lnTo>
                            <a:lnTo>
                              <a:pt x="3349" y="78"/>
                            </a:lnTo>
                            <a:lnTo>
                              <a:pt x="3319" y="86"/>
                            </a:lnTo>
                            <a:lnTo>
                              <a:pt x="3315" y="74"/>
                            </a:lnTo>
                            <a:lnTo>
                              <a:pt x="3311" y="67"/>
                            </a:lnTo>
                            <a:lnTo>
                              <a:pt x="3300" y="59"/>
                            </a:lnTo>
                            <a:lnTo>
                              <a:pt x="3289" y="59"/>
                            </a:lnTo>
                            <a:lnTo>
                              <a:pt x="3278" y="63"/>
                            </a:lnTo>
                            <a:lnTo>
                              <a:pt x="3267" y="71"/>
                            </a:lnTo>
                            <a:lnTo>
                              <a:pt x="3259" y="86"/>
                            </a:lnTo>
                            <a:lnTo>
                              <a:pt x="3255" y="108"/>
                            </a:lnTo>
                            <a:lnTo>
                              <a:pt x="3259" y="134"/>
                            </a:lnTo>
                            <a:lnTo>
                              <a:pt x="3267" y="149"/>
                            </a:lnTo>
                            <a:lnTo>
                              <a:pt x="3278" y="157"/>
                            </a:lnTo>
                            <a:lnTo>
                              <a:pt x="3289" y="160"/>
                            </a:lnTo>
                            <a:lnTo>
                              <a:pt x="3300" y="157"/>
                            </a:lnTo>
                            <a:lnTo>
                              <a:pt x="3311" y="153"/>
                            </a:lnTo>
                            <a:lnTo>
                              <a:pt x="3315" y="142"/>
                            </a:lnTo>
                            <a:lnTo>
                              <a:pt x="3323" y="131"/>
                            </a:lnTo>
                            <a:close/>
                            <a:moveTo>
                              <a:pt x="3506" y="183"/>
                            </a:moveTo>
                            <a:lnTo>
                              <a:pt x="3476" y="183"/>
                            </a:lnTo>
                            <a:lnTo>
                              <a:pt x="3461" y="149"/>
                            </a:lnTo>
                            <a:lnTo>
                              <a:pt x="3405" y="149"/>
                            </a:lnTo>
                            <a:lnTo>
                              <a:pt x="3394" y="183"/>
                            </a:lnTo>
                            <a:lnTo>
                              <a:pt x="3364" y="183"/>
                            </a:lnTo>
                            <a:lnTo>
                              <a:pt x="3420" y="37"/>
                            </a:lnTo>
                            <a:lnTo>
                              <a:pt x="3450" y="37"/>
                            </a:lnTo>
                            <a:lnTo>
                              <a:pt x="3506" y="183"/>
                            </a:lnTo>
                            <a:close/>
                            <a:moveTo>
                              <a:pt x="3453" y="127"/>
                            </a:moveTo>
                            <a:lnTo>
                              <a:pt x="3435" y="71"/>
                            </a:lnTo>
                            <a:lnTo>
                              <a:pt x="3416" y="127"/>
                            </a:lnTo>
                            <a:lnTo>
                              <a:pt x="3453" y="127"/>
                            </a:lnTo>
                            <a:close/>
                            <a:moveTo>
                              <a:pt x="3554" y="183"/>
                            </a:moveTo>
                            <a:lnTo>
                              <a:pt x="3554" y="63"/>
                            </a:lnTo>
                            <a:lnTo>
                              <a:pt x="3513" y="63"/>
                            </a:lnTo>
                            <a:lnTo>
                              <a:pt x="3513" y="37"/>
                            </a:lnTo>
                            <a:lnTo>
                              <a:pt x="3625" y="37"/>
                            </a:lnTo>
                            <a:lnTo>
                              <a:pt x="3625" y="63"/>
                            </a:lnTo>
                            <a:lnTo>
                              <a:pt x="3580" y="63"/>
                            </a:lnTo>
                            <a:lnTo>
                              <a:pt x="3580" y="183"/>
                            </a:lnTo>
                            <a:lnTo>
                              <a:pt x="3554" y="183"/>
                            </a:lnTo>
                            <a:close/>
                            <a:moveTo>
                              <a:pt x="3651" y="183"/>
                            </a:moveTo>
                            <a:lnTo>
                              <a:pt x="3651" y="37"/>
                            </a:lnTo>
                            <a:lnTo>
                              <a:pt x="3756" y="37"/>
                            </a:lnTo>
                            <a:lnTo>
                              <a:pt x="3756" y="63"/>
                            </a:lnTo>
                            <a:lnTo>
                              <a:pt x="3681" y="63"/>
                            </a:lnTo>
                            <a:lnTo>
                              <a:pt x="3681" y="93"/>
                            </a:lnTo>
                            <a:lnTo>
                              <a:pt x="3752" y="93"/>
                            </a:lnTo>
                            <a:lnTo>
                              <a:pt x="3752" y="119"/>
                            </a:lnTo>
                            <a:lnTo>
                              <a:pt x="3681" y="119"/>
                            </a:lnTo>
                            <a:lnTo>
                              <a:pt x="3681" y="157"/>
                            </a:lnTo>
                            <a:lnTo>
                              <a:pt x="3760" y="157"/>
                            </a:lnTo>
                            <a:lnTo>
                              <a:pt x="3760" y="183"/>
                            </a:lnTo>
                            <a:lnTo>
                              <a:pt x="3651" y="183"/>
                            </a:lnTo>
                            <a:close/>
                            <a:moveTo>
                              <a:pt x="3805" y="37"/>
                            </a:moveTo>
                            <a:lnTo>
                              <a:pt x="3902" y="37"/>
                            </a:lnTo>
                            <a:lnTo>
                              <a:pt x="3902" y="183"/>
                            </a:lnTo>
                            <a:lnTo>
                              <a:pt x="3876" y="183"/>
                            </a:lnTo>
                            <a:lnTo>
                              <a:pt x="3876" y="63"/>
                            </a:lnTo>
                            <a:lnTo>
                              <a:pt x="3831" y="63"/>
                            </a:lnTo>
                            <a:lnTo>
                              <a:pt x="3831" y="123"/>
                            </a:lnTo>
                            <a:lnTo>
                              <a:pt x="3831" y="145"/>
                            </a:lnTo>
                            <a:lnTo>
                              <a:pt x="3831" y="160"/>
                            </a:lnTo>
                            <a:lnTo>
                              <a:pt x="3827" y="172"/>
                            </a:lnTo>
                            <a:lnTo>
                              <a:pt x="3823" y="179"/>
                            </a:lnTo>
                            <a:lnTo>
                              <a:pt x="3812" y="183"/>
                            </a:lnTo>
                            <a:lnTo>
                              <a:pt x="3801" y="183"/>
                            </a:lnTo>
                            <a:lnTo>
                              <a:pt x="3793" y="183"/>
                            </a:lnTo>
                            <a:lnTo>
                              <a:pt x="3782" y="183"/>
                            </a:lnTo>
                            <a:lnTo>
                              <a:pt x="3782" y="160"/>
                            </a:lnTo>
                            <a:lnTo>
                              <a:pt x="3790" y="160"/>
                            </a:lnTo>
                            <a:lnTo>
                              <a:pt x="3797" y="160"/>
                            </a:lnTo>
                            <a:lnTo>
                              <a:pt x="3801" y="157"/>
                            </a:lnTo>
                            <a:lnTo>
                              <a:pt x="3805" y="153"/>
                            </a:lnTo>
                            <a:lnTo>
                              <a:pt x="3805" y="145"/>
                            </a:lnTo>
                            <a:lnTo>
                              <a:pt x="3805" y="119"/>
                            </a:lnTo>
                            <a:lnTo>
                              <a:pt x="3805" y="37"/>
                            </a:lnTo>
                            <a:close/>
                            <a:moveTo>
                              <a:pt x="3943" y="37"/>
                            </a:moveTo>
                            <a:lnTo>
                              <a:pt x="3973" y="37"/>
                            </a:lnTo>
                            <a:lnTo>
                              <a:pt x="3973" y="97"/>
                            </a:lnTo>
                            <a:lnTo>
                              <a:pt x="4010" y="97"/>
                            </a:lnTo>
                            <a:lnTo>
                              <a:pt x="4021" y="97"/>
                            </a:lnTo>
                            <a:lnTo>
                              <a:pt x="4033" y="97"/>
                            </a:lnTo>
                            <a:lnTo>
                              <a:pt x="4044" y="104"/>
                            </a:lnTo>
                            <a:lnTo>
                              <a:pt x="4048" y="108"/>
                            </a:lnTo>
                            <a:lnTo>
                              <a:pt x="4059" y="123"/>
                            </a:lnTo>
                            <a:lnTo>
                              <a:pt x="4063" y="138"/>
                            </a:lnTo>
                            <a:lnTo>
                              <a:pt x="4059" y="153"/>
                            </a:lnTo>
                            <a:lnTo>
                              <a:pt x="4055" y="164"/>
                            </a:lnTo>
                            <a:lnTo>
                              <a:pt x="4048" y="175"/>
                            </a:lnTo>
                            <a:lnTo>
                              <a:pt x="4036" y="179"/>
                            </a:lnTo>
                            <a:lnTo>
                              <a:pt x="4025" y="183"/>
                            </a:lnTo>
                            <a:lnTo>
                              <a:pt x="4010" y="183"/>
                            </a:lnTo>
                            <a:lnTo>
                              <a:pt x="3943" y="183"/>
                            </a:lnTo>
                            <a:lnTo>
                              <a:pt x="3943" y="37"/>
                            </a:lnTo>
                            <a:close/>
                            <a:moveTo>
                              <a:pt x="3973" y="157"/>
                            </a:moveTo>
                            <a:lnTo>
                              <a:pt x="3999" y="157"/>
                            </a:lnTo>
                            <a:lnTo>
                              <a:pt x="4010" y="157"/>
                            </a:lnTo>
                            <a:lnTo>
                              <a:pt x="4018" y="157"/>
                            </a:lnTo>
                            <a:lnTo>
                              <a:pt x="4021" y="157"/>
                            </a:lnTo>
                            <a:lnTo>
                              <a:pt x="4029" y="149"/>
                            </a:lnTo>
                            <a:lnTo>
                              <a:pt x="4029" y="145"/>
                            </a:lnTo>
                            <a:lnTo>
                              <a:pt x="4033" y="138"/>
                            </a:lnTo>
                            <a:lnTo>
                              <a:pt x="4029" y="131"/>
                            </a:lnTo>
                            <a:lnTo>
                              <a:pt x="4025" y="123"/>
                            </a:lnTo>
                            <a:lnTo>
                              <a:pt x="4014" y="119"/>
                            </a:lnTo>
                            <a:lnTo>
                              <a:pt x="4003" y="119"/>
                            </a:lnTo>
                            <a:lnTo>
                              <a:pt x="3973" y="119"/>
                            </a:lnTo>
                            <a:lnTo>
                              <a:pt x="3973" y="157"/>
                            </a:lnTo>
                            <a:close/>
                            <a:moveTo>
                              <a:pt x="4096" y="183"/>
                            </a:moveTo>
                            <a:lnTo>
                              <a:pt x="4096" y="37"/>
                            </a:lnTo>
                            <a:lnTo>
                              <a:pt x="4122" y="37"/>
                            </a:lnTo>
                            <a:lnTo>
                              <a:pt x="4122" y="93"/>
                            </a:lnTo>
                            <a:lnTo>
                              <a:pt x="4178" y="93"/>
                            </a:lnTo>
                            <a:lnTo>
                              <a:pt x="4178" y="37"/>
                            </a:lnTo>
                            <a:lnTo>
                              <a:pt x="4208" y="37"/>
                            </a:lnTo>
                            <a:lnTo>
                              <a:pt x="4208" y="183"/>
                            </a:lnTo>
                            <a:lnTo>
                              <a:pt x="4178" y="183"/>
                            </a:lnTo>
                            <a:lnTo>
                              <a:pt x="4178" y="119"/>
                            </a:lnTo>
                            <a:lnTo>
                              <a:pt x="4122" y="119"/>
                            </a:lnTo>
                            <a:lnTo>
                              <a:pt x="4122" y="183"/>
                            </a:lnTo>
                            <a:lnTo>
                              <a:pt x="4096" y="183"/>
                            </a:lnTo>
                            <a:close/>
                            <a:moveTo>
                              <a:pt x="4242" y="112"/>
                            </a:moveTo>
                            <a:lnTo>
                              <a:pt x="4242" y="89"/>
                            </a:lnTo>
                            <a:lnTo>
                              <a:pt x="4249" y="74"/>
                            </a:lnTo>
                            <a:lnTo>
                              <a:pt x="4253" y="63"/>
                            </a:lnTo>
                            <a:lnTo>
                              <a:pt x="4261" y="52"/>
                            </a:lnTo>
                            <a:lnTo>
                              <a:pt x="4272" y="45"/>
                            </a:lnTo>
                            <a:lnTo>
                              <a:pt x="4279" y="41"/>
                            </a:lnTo>
                            <a:lnTo>
                              <a:pt x="4294" y="37"/>
                            </a:lnTo>
                            <a:lnTo>
                              <a:pt x="4309" y="33"/>
                            </a:lnTo>
                            <a:lnTo>
                              <a:pt x="4324" y="37"/>
                            </a:lnTo>
                            <a:lnTo>
                              <a:pt x="4339" y="41"/>
                            </a:lnTo>
                            <a:lnTo>
                              <a:pt x="4350" y="45"/>
                            </a:lnTo>
                            <a:lnTo>
                              <a:pt x="4362" y="56"/>
                            </a:lnTo>
                            <a:lnTo>
                              <a:pt x="4369" y="67"/>
                            </a:lnTo>
                            <a:lnTo>
                              <a:pt x="4373" y="78"/>
                            </a:lnTo>
                            <a:lnTo>
                              <a:pt x="4376" y="93"/>
                            </a:lnTo>
                            <a:lnTo>
                              <a:pt x="4380" y="112"/>
                            </a:lnTo>
                            <a:lnTo>
                              <a:pt x="4376" y="127"/>
                            </a:lnTo>
                            <a:lnTo>
                              <a:pt x="4373" y="142"/>
                            </a:lnTo>
                            <a:lnTo>
                              <a:pt x="4369" y="153"/>
                            </a:lnTo>
                            <a:lnTo>
                              <a:pt x="4362" y="164"/>
                            </a:lnTo>
                            <a:lnTo>
                              <a:pt x="4350" y="175"/>
                            </a:lnTo>
                            <a:lnTo>
                              <a:pt x="4339" y="179"/>
                            </a:lnTo>
                            <a:lnTo>
                              <a:pt x="4324" y="183"/>
                            </a:lnTo>
                            <a:lnTo>
                              <a:pt x="4309" y="187"/>
                            </a:lnTo>
                            <a:lnTo>
                              <a:pt x="4294" y="183"/>
                            </a:lnTo>
                            <a:lnTo>
                              <a:pt x="4283" y="179"/>
                            </a:lnTo>
                            <a:lnTo>
                              <a:pt x="4272" y="175"/>
                            </a:lnTo>
                            <a:lnTo>
                              <a:pt x="4261" y="164"/>
                            </a:lnTo>
                            <a:lnTo>
                              <a:pt x="4253" y="153"/>
                            </a:lnTo>
                            <a:lnTo>
                              <a:pt x="4246" y="142"/>
                            </a:lnTo>
                            <a:lnTo>
                              <a:pt x="4242" y="127"/>
                            </a:lnTo>
                            <a:lnTo>
                              <a:pt x="4242" y="112"/>
                            </a:lnTo>
                            <a:close/>
                            <a:moveTo>
                              <a:pt x="4272" y="108"/>
                            </a:moveTo>
                            <a:lnTo>
                              <a:pt x="4276" y="131"/>
                            </a:lnTo>
                            <a:lnTo>
                              <a:pt x="4283" y="149"/>
                            </a:lnTo>
                            <a:lnTo>
                              <a:pt x="4294" y="157"/>
                            </a:lnTo>
                            <a:lnTo>
                              <a:pt x="4309" y="160"/>
                            </a:lnTo>
                            <a:lnTo>
                              <a:pt x="4324" y="157"/>
                            </a:lnTo>
                            <a:lnTo>
                              <a:pt x="4339" y="149"/>
                            </a:lnTo>
                            <a:lnTo>
                              <a:pt x="4347" y="131"/>
                            </a:lnTo>
                            <a:lnTo>
                              <a:pt x="4350" y="108"/>
                            </a:lnTo>
                            <a:lnTo>
                              <a:pt x="4347" y="89"/>
                            </a:lnTo>
                            <a:lnTo>
                              <a:pt x="4339" y="71"/>
                            </a:lnTo>
                            <a:lnTo>
                              <a:pt x="4328" y="63"/>
                            </a:lnTo>
                            <a:lnTo>
                              <a:pt x="4309" y="59"/>
                            </a:lnTo>
                            <a:lnTo>
                              <a:pt x="4294" y="63"/>
                            </a:lnTo>
                            <a:lnTo>
                              <a:pt x="4283" y="71"/>
                            </a:lnTo>
                            <a:lnTo>
                              <a:pt x="4276" y="89"/>
                            </a:lnTo>
                            <a:lnTo>
                              <a:pt x="4272" y="108"/>
                            </a:lnTo>
                            <a:close/>
                            <a:moveTo>
                              <a:pt x="4410" y="183"/>
                            </a:moveTo>
                            <a:lnTo>
                              <a:pt x="4410" y="37"/>
                            </a:lnTo>
                            <a:lnTo>
                              <a:pt x="4515" y="37"/>
                            </a:lnTo>
                            <a:lnTo>
                              <a:pt x="4515" y="63"/>
                            </a:lnTo>
                            <a:lnTo>
                              <a:pt x="4440" y="63"/>
                            </a:lnTo>
                            <a:lnTo>
                              <a:pt x="4440" y="93"/>
                            </a:lnTo>
                            <a:lnTo>
                              <a:pt x="4511" y="93"/>
                            </a:lnTo>
                            <a:lnTo>
                              <a:pt x="4511" y="119"/>
                            </a:lnTo>
                            <a:lnTo>
                              <a:pt x="4440" y="119"/>
                            </a:lnTo>
                            <a:lnTo>
                              <a:pt x="4440" y="157"/>
                            </a:lnTo>
                            <a:lnTo>
                              <a:pt x="4518" y="157"/>
                            </a:lnTo>
                            <a:lnTo>
                              <a:pt x="4518" y="183"/>
                            </a:lnTo>
                            <a:lnTo>
                              <a:pt x="4410" y="183"/>
                            </a:lnTo>
                            <a:close/>
                            <a:moveTo>
                              <a:pt x="4646" y="112"/>
                            </a:moveTo>
                            <a:lnTo>
                              <a:pt x="4646" y="89"/>
                            </a:lnTo>
                            <a:lnTo>
                              <a:pt x="4653" y="74"/>
                            </a:lnTo>
                            <a:lnTo>
                              <a:pt x="4657" y="63"/>
                            </a:lnTo>
                            <a:lnTo>
                              <a:pt x="4664" y="52"/>
                            </a:lnTo>
                            <a:lnTo>
                              <a:pt x="4675" y="45"/>
                            </a:lnTo>
                            <a:lnTo>
                              <a:pt x="4683" y="41"/>
                            </a:lnTo>
                            <a:lnTo>
                              <a:pt x="4698" y="37"/>
                            </a:lnTo>
                            <a:lnTo>
                              <a:pt x="4713" y="33"/>
                            </a:lnTo>
                            <a:lnTo>
                              <a:pt x="4728" y="37"/>
                            </a:lnTo>
                            <a:lnTo>
                              <a:pt x="4743" y="41"/>
                            </a:lnTo>
                            <a:lnTo>
                              <a:pt x="4754" y="45"/>
                            </a:lnTo>
                            <a:lnTo>
                              <a:pt x="4761" y="56"/>
                            </a:lnTo>
                            <a:lnTo>
                              <a:pt x="4773" y="67"/>
                            </a:lnTo>
                            <a:lnTo>
                              <a:pt x="4776" y="78"/>
                            </a:lnTo>
                            <a:lnTo>
                              <a:pt x="4780" y="93"/>
                            </a:lnTo>
                            <a:lnTo>
                              <a:pt x="4780" y="112"/>
                            </a:lnTo>
                            <a:lnTo>
                              <a:pt x="4780" y="127"/>
                            </a:lnTo>
                            <a:lnTo>
                              <a:pt x="4776" y="142"/>
                            </a:lnTo>
                            <a:lnTo>
                              <a:pt x="4773" y="153"/>
                            </a:lnTo>
                            <a:lnTo>
                              <a:pt x="4765" y="164"/>
                            </a:lnTo>
                            <a:lnTo>
                              <a:pt x="4754" y="175"/>
                            </a:lnTo>
                            <a:lnTo>
                              <a:pt x="4743" y="179"/>
                            </a:lnTo>
                            <a:lnTo>
                              <a:pt x="4728" y="183"/>
                            </a:lnTo>
                            <a:lnTo>
                              <a:pt x="4713" y="187"/>
                            </a:lnTo>
                            <a:lnTo>
                              <a:pt x="4698" y="183"/>
                            </a:lnTo>
                            <a:lnTo>
                              <a:pt x="4687" y="179"/>
                            </a:lnTo>
                            <a:lnTo>
                              <a:pt x="4675" y="175"/>
                            </a:lnTo>
                            <a:lnTo>
                              <a:pt x="4664" y="164"/>
                            </a:lnTo>
                            <a:lnTo>
                              <a:pt x="4657" y="153"/>
                            </a:lnTo>
                            <a:lnTo>
                              <a:pt x="4649" y="142"/>
                            </a:lnTo>
                            <a:lnTo>
                              <a:pt x="4646" y="127"/>
                            </a:lnTo>
                            <a:lnTo>
                              <a:pt x="4646" y="112"/>
                            </a:lnTo>
                            <a:close/>
                            <a:moveTo>
                              <a:pt x="4675" y="108"/>
                            </a:moveTo>
                            <a:lnTo>
                              <a:pt x="4679" y="131"/>
                            </a:lnTo>
                            <a:lnTo>
                              <a:pt x="4687" y="149"/>
                            </a:lnTo>
                            <a:lnTo>
                              <a:pt x="4698" y="157"/>
                            </a:lnTo>
                            <a:lnTo>
                              <a:pt x="4713" y="160"/>
                            </a:lnTo>
                            <a:lnTo>
                              <a:pt x="4728" y="157"/>
                            </a:lnTo>
                            <a:lnTo>
                              <a:pt x="4743" y="149"/>
                            </a:lnTo>
                            <a:lnTo>
                              <a:pt x="4750" y="131"/>
                            </a:lnTo>
                            <a:lnTo>
                              <a:pt x="4754" y="108"/>
                            </a:lnTo>
                            <a:lnTo>
                              <a:pt x="4750" y="89"/>
                            </a:lnTo>
                            <a:lnTo>
                              <a:pt x="4743" y="71"/>
                            </a:lnTo>
                            <a:lnTo>
                              <a:pt x="4732" y="63"/>
                            </a:lnTo>
                            <a:lnTo>
                              <a:pt x="4713" y="59"/>
                            </a:lnTo>
                            <a:lnTo>
                              <a:pt x="4698" y="63"/>
                            </a:lnTo>
                            <a:lnTo>
                              <a:pt x="4687" y="71"/>
                            </a:lnTo>
                            <a:lnTo>
                              <a:pt x="4679" y="89"/>
                            </a:lnTo>
                            <a:lnTo>
                              <a:pt x="4675" y="108"/>
                            </a:lnTo>
                            <a:close/>
                            <a:moveTo>
                              <a:pt x="4814" y="37"/>
                            </a:moveTo>
                            <a:lnTo>
                              <a:pt x="4922" y="37"/>
                            </a:lnTo>
                            <a:lnTo>
                              <a:pt x="4922" y="63"/>
                            </a:lnTo>
                            <a:lnTo>
                              <a:pt x="4844" y="63"/>
                            </a:lnTo>
                            <a:lnTo>
                              <a:pt x="4844" y="97"/>
                            </a:lnTo>
                            <a:lnTo>
                              <a:pt x="4881" y="97"/>
                            </a:lnTo>
                            <a:lnTo>
                              <a:pt x="4896" y="97"/>
                            </a:lnTo>
                            <a:lnTo>
                              <a:pt x="4907" y="101"/>
                            </a:lnTo>
                            <a:lnTo>
                              <a:pt x="4918" y="104"/>
                            </a:lnTo>
                            <a:lnTo>
                              <a:pt x="4926" y="116"/>
                            </a:lnTo>
                            <a:lnTo>
                              <a:pt x="4930" y="127"/>
                            </a:lnTo>
                            <a:lnTo>
                              <a:pt x="4933" y="138"/>
                            </a:lnTo>
                            <a:lnTo>
                              <a:pt x="4930" y="153"/>
                            </a:lnTo>
                            <a:lnTo>
                              <a:pt x="4926" y="164"/>
                            </a:lnTo>
                            <a:lnTo>
                              <a:pt x="4918" y="175"/>
                            </a:lnTo>
                            <a:lnTo>
                              <a:pt x="4907" y="179"/>
                            </a:lnTo>
                            <a:lnTo>
                              <a:pt x="4896" y="183"/>
                            </a:lnTo>
                            <a:lnTo>
                              <a:pt x="4881" y="183"/>
                            </a:lnTo>
                            <a:lnTo>
                              <a:pt x="4814" y="183"/>
                            </a:lnTo>
                            <a:lnTo>
                              <a:pt x="4814" y="37"/>
                            </a:lnTo>
                            <a:close/>
                            <a:moveTo>
                              <a:pt x="4844" y="157"/>
                            </a:moveTo>
                            <a:lnTo>
                              <a:pt x="4870" y="157"/>
                            </a:lnTo>
                            <a:lnTo>
                              <a:pt x="4881" y="157"/>
                            </a:lnTo>
                            <a:lnTo>
                              <a:pt x="4888" y="157"/>
                            </a:lnTo>
                            <a:lnTo>
                              <a:pt x="4896" y="157"/>
                            </a:lnTo>
                            <a:lnTo>
                              <a:pt x="4900" y="149"/>
                            </a:lnTo>
                            <a:lnTo>
                              <a:pt x="4903" y="145"/>
                            </a:lnTo>
                            <a:lnTo>
                              <a:pt x="4903" y="138"/>
                            </a:lnTo>
                            <a:lnTo>
                              <a:pt x="4903" y="131"/>
                            </a:lnTo>
                            <a:lnTo>
                              <a:pt x="4896" y="123"/>
                            </a:lnTo>
                            <a:lnTo>
                              <a:pt x="4888" y="119"/>
                            </a:lnTo>
                            <a:lnTo>
                              <a:pt x="4874" y="119"/>
                            </a:lnTo>
                            <a:lnTo>
                              <a:pt x="4844" y="119"/>
                            </a:lnTo>
                            <a:lnTo>
                              <a:pt x="4844" y="157"/>
                            </a:lnTo>
                            <a:close/>
                            <a:moveTo>
                              <a:pt x="4959" y="112"/>
                            </a:moveTo>
                            <a:lnTo>
                              <a:pt x="4963" y="89"/>
                            </a:lnTo>
                            <a:lnTo>
                              <a:pt x="4967" y="74"/>
                            </a:lnTo>
                            <a:lnTo>
                              <a:pt x="4974" y="63"/>
                            </a:lnTo>
                            <a:lnTo>
                              <a:pt x="4982" y="52"/>
                            </a:lnTo>
                            <a:lnTo>
                              <a:pt x="4989" y="45"/>
                            </a:lnTo>
                            <a:lnTo>
                              <a:pt x="5001" y="41"/>
                            </a:lnTo>
                            <a:lnTo>
                              <a:pt x="5012" y="37"/>
                            </a:lnTo>
                            <a:lnTo>
                              <a:pt x="5030" y="33"/>
                            </a:lnTo>
                            <a:lnTo>
                              <a:pt x="5045" y="37"/>
                            </a:lnTo>
                            <a:lnTo>
                              <a:pt x="5057" y="41"/>
                            </a:lnTo>
                            <a:lnTo>
                              <a:pt x="5068" y="45"/>
                            </a:lnTo>
                            <a:lnTo>
                              <a:pt x="5079" y="56"/>
                            </a:lnTo>
                            <a:lnTo>
                              <a:pt x="5087" y="67"/>
                            </a:lnTo>
                            <a:lnTo>
                              <a:pt x="5094" y="78"/>
                            </a:lnTo>
                            <a:lnTo>
                              <a:pt x="5098" y="93"/>
                            </a:lnTo>
                            <a:lnTo>
                              <a:pt x="5098" y="112"/>
                            </a:lnTo>
                            <a:lnTo>
                              <a:pt x="5098" y="127"/>
                            </a:lnTo>
                            <a:lnTo>
                              <a:pt x="5094" y="142"/>
                            </a:lnTo>
                            <a:lnTo>
                              <a:pt x="5087" y="153"/>
                            </a:lnTo>
                            <a:lnTo>
                              <a:pt x="5079" y="164"/>
                            </a:lnTo>
                            <a:lnTo>
                              <a:pt x="5068" y="175"/>
                            </a:lnTo>
                            <a:lnTo>
                              <a:pt x="5057" y="179"/>
                            </a:lnTo>
                            <a:lnTo>
                              <a:pt x="5045" y="183"/>
                            </a:lnTo>
                            <a:lnTo>
                              <a:pt x="5030" y="187"/>
                            </a:lnTo>
                            <a:lnTo>
                              <a:pt x="5016" y="183"/>
                            </a:lnTo>
                            <a:lnTo>
                              <a:pt x="5001" y="179"/>
                            </a:lnTo>
                            <a:lnTo>
                              <a:pt x="4989" y="175"/>
                            </a:lnTo>
                            <a:lnTo>
                              <a:pt x="4978" y="164"/>
                            </a:lnTo>
                            <a:lnTo>
                              <a:pt x="4971" y="153"/>
                            </a:lnTo>
                            <a:lnTo>
                              <a:pt x="4967" y="142"/>
                            </a:lnTo>
                            <a:lnTo>
                              <a:pt x="4963" y="127"/>
                            </a:lnTo>
                            <a:lnTo>
                              <a:pt x="4959" y="112"/>
                            </a:lnTo>
                            <a:close/>
                            <a:moveTo>
                              <a:pt x="4989" y="108"/>
                            </a:moveTo>
                            <a:lnTo>
                              <a:pt x="4993" y="131"/>
                            </a:lnTo>
                            <a:lnTo>
                              <a:pt x="5001" y="149"/>
                            </a:lnTo>
                            <a:lnTo>
                              <a:pt x="5016" y="157"/>
                            </a:lnTo>
                            <a:lnTo>
                              <a:pt x="5030" y="160"/>
                            </a:lnTo>
                            <a:lnTo>
                              <a:pt x="5045" y="157"/>
                            </a:lnTo>
                            <a:lnTo>
                              <a:pt x="5057" y="149"/>
                            </a:lnTo>
                            <a:lnTo>
                              <a:pt x="5064" y="131"/>
                            </a:lnTo>
                            <a:lnTo>
                              <a:pt x="5068" y="108"/>
                            </a:lnTo>
                            <a:lnTo>
                              <a:pt x="5064" y="89"/>
                            </a:lnTo>
                            <a:lnTo>
                              <a:pt x="5057" y="71"/>
                            </a:lnTo>
                            <a:lnTo>
                              <a:pt x="5045" y="63"/>
                            </a:lnTo>
                            <a:lnTo>
                              <a:pt x="5030" y="59"/>
                            </a:lnTo>
                            <a:lnTo>
                              <a:pt x="5012" y="63"/>
                            </a:lnTo>
                            <a:lnTo>
                              <a:pt x="5001" y="71"/>
                            </a:lnTo>
                            <a:lnTo>
                              <a:pt x="4993" y="89"/>
                            </a:lnTo>
                            <a:lnTo>
                              <a:pt x="4989" y="108"/>
                            </a:lnTo>
                            <a:close/>
                            <a:moveTo>
                              <a:pt x="5131" y="183"/>
                            </a:moveTo>
                            <a:lnTo>
                              <a:pt x="5131" y="37"/>
                            </a:lnTo>
                            <a:lnTo>
                              <a:pt x="5176" y="37"/>
                            </a:lnTo>
                            <a:lnTo>
                              <a:pt x="5199" y="37"/>
                            </a:lnTo>
                            <a:lnTo>
                              <a:pt x="5210" y="41"/>
                            </a:lnTo>
                            <a:lnTo>
                              <a:pt x="5221" y="45"/>
                            </a:lnTo>
                            <a:lnTo>
                              <a:pt x="5229" y="52"/>
                            </a:lnTo>
                            <a:lnTo>
                              <a:pt x="5236" y="67"/>
                            </a:lnTo>
                            <a:lnTo>
                              <a:pt x="5240" y="82"/>
                            </a:lnTo>
                            <a:lnTo>
                              <a:pt x="5236" y="93"/>
                            </a:lnTo>
                            <a:lnTo>
                              <a:pt x="5232" y="104"/>
                            </a:lnTo>
                            <a:lnTo>
                              <a:pt x="5229" y="112"/>
                            </a:lnTo>
                            <a:lnTo>
                              <a:pt x="5221" y="119"/>
                            </a:lnTo>
                            <a:lnTo>
                              <a:pt x="5214" y="123"/>
                            </a:lnTo>
                            <a:lnTo>
                              <a:pt x="5206" y="127"/>
                            </a:lnTo>
                            <a:lnTo>
                              <a:pt x="5195" y="127"/>
                            </a:lnTo>
                            <a:lnTo>
                              <a:pt x="5176" y="127"/>
                            </a:lnTo>
                            <a:lnTo>
                              <a:pt x="5158" y="127"/>
                            </a:lnTo>
                            <a:lnTo>
                              <a:pt x="5158" y="183"/>
                            </a:lnTo>
                            <a:lnTo>
                              <a:pt x="5131" y="183"/>
                            </a:lnTo>
                            <a:close/>
                            <a:moveTo>
                              <a:pt x="5158" y="63"/>
                            </a:moveTo>
                            <a:lnTo>
                              <a:pt x="5158" y="104"/>
                            </a:lnTo>
                            <a:lnTo>
                              <a:pt x="5173" y="104"/>
                            </a:lnTo>
                            <a:lnTo>
                              <a:pt x="5187" y="104"/>
                            </a:lnTo>
                            <a:lnTo>
                              <a:pt x="5195" y="101"/>
                            </a:lnTo>
                            <a:lnTo>
                              <a:pt x="5202" y="97"/>
                            </a:lnTo>
                            <a:lnTo>
                              <a:pt x="5206" y="93"/>
                            </a:lnTo>
                            <a:lnTo>
                              <a:pt x="5210" y="89"/>
                            </a:lnTo>
                            <a:lnTo>
                              <a:pt x="5210" y="82"/>
                            </a:lnTo>
                            <a:lnTo>
                              <a:pt x="5206" y="74"/>
                            </a:lnTo>
                            <a:lnTo>
                              <a:pt x="5206" y="71"/>
                            </a:lnTo>
                            <a:lnTo>
                              <a:pt x="5199" y="63"/>
                            </a:lnTo>
                            <a:lnTo>
                              <a:pt x="5191" y="63"/>
                            </a:lnTo>
                            <a:lnTo>
                              <a:pt x="5184" y="63"/>
                            </a:lnTo>
                            <a:lnTo>
                              <a:pt x="5173" y="63"/>
                            </a:lnTo>
                            <a:lnTo>
                              <a:pt x="5158" y="63"/>
                            </a:lnTo>
                            <a:close/>
                            <a:moveTo>
                              <a:pt x="5255" y="37"/>
                            </a:moveTo>
                            <a:lnTo>
                              <a:pt x="5288" y="37"/>
                            </a:lnTo>
                            <a:lnTo>
                              <a:pt x="5318" y="112"/>
                            </a:lnTo>
                            <a:lnTo>
                              <a:pt x="5348" y="37"/>
                            </a:lnTo>
                            <a:lnTo>
                              <a:pt x="5378" y="37"/>
                            </a:lnTo>
                            <a:lnTo>
                              <a:pt x="5329" y="149"/>
                            </a:lnTo>
                            <a:lnTo>
                              <a:pt x="5322" y="164"/>
                            </a:lnTo>
                            <a:lnTo>
                              <a:pt x="5315" y="175"/>
                            </a:lnTo>
                            <a:lnTo>
                              <a:pt x="5303" y="183"/>
                            </a:lnTo>
                            <a:lnTo>
                              <a:pt x="5292" y="187"/>
                            </a:lnTo>
                            <a:lnTo>
                              <a:pt x="5281" y="183"/>
                            </a:lnTo>
                            <a:lnTo>
                              <a:pt x="5273" y="183"/>
                            </a:lnTo>
                            <a:lnTo>
                              <a:pt x="5273" y="160"/>
                            </a:lnTo>
                            <a:lnTo>
                              <a:pt x="5281" y="160"/>
                            </a:lnTo>
                            <a:lnTo>
                              <a:pt x="5285" y="160"/>
                            </a:lnTo>
                            <a:lnTo>
                              <a:pt x="5292" y="160"/>
                            </a:lnTo>
                            <a:lnTo>
                              <a:pt x="5300" y="157"/>
                            </a:lnTo>
                            <a:lnTo>
                              <a:pt x="5303" y="153"/>
                            </a:lnTo>
                            <a:lnTo>
                              <a:pt x="5307" y="142"/>
                            </a:lnTo>
                            <a:lnTo>
                              <a:pt x="5255" y="37"/>
                            </a:lnTo>
                            <a:close/>
                            <a:moveTo>
                              <a:pt x="5404" y="37"/>
                            </a:moveTo>
                            <a:lnTo>
                              <a:pt x="5501" y="37"/>
                            </a:lnTo>
                            <a:lnTo>
                              <a:pt x="5501" y="157"/>
                            </a:lnTo>
                            <a:lnTo>
                              <a:pt x="5513" y="157"/>
                            </a:lnTo>
                            <a:lnTo>
                              <a:pt x="5513" y="217"/>
                            </a:lnTo>
                            <a:lnTo>
                              <a:pt x="5490" y="217"/>
                            </a:lnTo>
                            <a:lnTo>
                              <a:pt x="5490" y="183"/>
                            </a:lnTo>
                            <a:lnTo>
                              <a:pt x="5400" y="183"/>
                            </a:lnTo>
                            <a:lnTo>
                              <a:pt x="5400" y="217"/>
                            </a:lnTo>
                            <a:lnTo>
                              <a:pt x="5378" y="217"/>
                            </a:lnTo>
                            <a:lnTo>
                              <a:pt x="5378" y="157"/>
                            </a:lnTo>
                            <a:lnTo>
                              <a:pt x="5389" y="157"/>
                            </a:lnTo>
                            <a:lnTo>
                              <a:pt x="5397" y="138"/>
                            </a:lnTo>
                            <a:lnTo>
                              <a:pt x="5400" y="116"/>
                            </a:lnTo>
                            <a:lnTo>
                              <a:pt x="5404" y="86"/>
                            </a:lnTo>
                            <a:lnTo>
                              <a:pt x="5404" y="52"/>
                            </a:lnTo>
                            <a:lnTo>
                              <a:pt x="5404" y="37"/>
                            </a:lnTo>
                            <a:close/>
                            <a:moveTo>
                              <a:pt x="5430" y="63"/>
                            </a:moveTo>
                            <a:lnTo>
                              <a:pt x="5430" y="93"/>
                            </a:lnTo>
                            <a:lnTo>
                              <a:pt x="5427" y="119"/>
                            </a:lnTo>
                            <a:lnTo>
                              <a:pt x="5423" y="142"/>
                            </a:lnTo>
                            <a:lnTo>
                              <a:pt x="5419" y="157"/>
                            </a:lnTo>
                            <a:lnTo>
                              <a:pt x="5471" y="157"/>
                            </a:lnTo>
                            <a:lnTo>
                              <a:pt x="5471" y="63"/>
                            </a:lnTo>
                            <a:lnTo>
                              <a:pt x="5430" y="63"/>
                            </a:lnTo>
                            <a:close/>
                            <a:moveTo>
                              <a:pt x="5539" y="112"/>
                            </a:moveTo>
                            <a:lnTo>
                              <a:pt x="5539" y="89"/>
                            </a:lnTo>
                            <a:lnTo>
                              <a:pt x="5542" y="74"/>
                            </a:lnTo>
                            <a:lnTo>
                              <a:pt x="5550" y="63"/>
                            </a:lnTo>
                            <a:lnTo>
                              <a:pt x="5557" y="52"/>
                            </a:lnTo>
                            <a:lnTo>
                              <a:pt x="5565" y="45"/>
                            </a:lnTo>
                            <a:lnTo>
                              <a:pt x="5576" y="41"/>
                            </a:lnTo>
                            <a:lnTo>
                              <a:pt x="5591" y="37"/>
                            </a:lnTo>
                            <a:lnTo>
                              <a:pt x="5606" y="33"/>
                            </a:lnTo>
                            <a:lnTo>
                              <a:pt x="5621" y="37"/>
                            </a:lnTo>
                            <a:lnTo>
                              <a:pt x="5632" y="41"/>
                            </a:lnTo>
                            <a:lnTo>
                              <a:pt x="5643" y="45"/>
                            </a:lnTo>
                            <a:lnTo>
                              <a:pt x="5655" y="56"/>
                            </a:lnTo>
                            <a:lnTo>
                              <a:pt x="5662" y="67"/>
                            </a:lnTo>
                            <a:lnTo>
                              <a:pt x="5670" y="78"/>
                            </a:lnTo>
                            <a:lnTo>
                              <a:pt x="5673" y="93"/>
                            </a:lnTo>
                            <a:lnTo>
                              <a:pt x="5673" y="112"/>
                            </a:lnTo>
                            <a:lnTo>
                              <a:pt x="5673" y="127"/>
                            </a:lnTo>
                            <a:lnTo>
                              <a:pt x="5670" y="142"/>
                            </a:lnTo>
                            <a:lnTo>
                              <a:pt x="5662" y="153"/>
                            </a:lnTo>
                            <a:lnTo>
                              <a:pt x="5655" y="164"/>
                            </a:lnTo>
                            <a:lnTo>
                              <a:pt x="5647" y="175"/>
                            </a:lnTo>
                            <a:lnTo>
                              <a:pt x="5632" y="179"/>
                            </a:lnTo>
                            <a:lnTo>
                              <a:pt x="5621" y="183"/>
                            </a:lnTo>
                            <a:lnTo>
                              <a:pt x="5606" y="187"/>
                            </a:lnTo>
                            <a:lnTo>
                              <a:pt x="5591" y="183"/>
                            </a:lnTo>
                            <a:lnTo>
                              <a:pt x="5576" y="179"/>
                            </a:lnTo>
                            <a:lnTo>
                              <a:pt x="5565" y="175"/>
                            </a:lnTo>
                            <a:lnTo>
                              <a:pt x="5557" y="164"/>
                            </a:lnTo>
                            <a:lnTo>
                              <a:pt x="5546" y="153"/>
                            </a:lnTo>
                            <a:lnTo>
                              <a:pt x="5542" y="142"/>
                            </a:lnTo>
                            <a:lnTo>
                              <a:pt x="5539" y="127"/>
                            </a:lnTo>
                            <a:lnTo>
                              <a:pt x="5539" y="112"/>
                            </a:lnTo>
                            <a:close/>
                            <a:moveTo>
                              <a:pt x="5569" y="108"/>
                            </a:moveTo>
                            <a:lnTo>
                              <a:pt x="5569" y="131"/>
                            </a:lnTo>
                            <a:lnTo>
                              <a:pt x="5576" y="149"/>
                            </a:lnTo>
                            <a:lnTo>
                              <a:pt x="5591" y="157"/>
                            </a:lnTo>
                            <a:lnTo>
                              <a:pt x="5606" y="160"/>
                            </a:lnTo>
                            <a:lnTo>
                              <a:pt x="5621" y="157"/>
                            </a:lnTo>
                            <a:lnTo>
                              <a:pt x="5632" y="149"/>
                            </a:lnTo>
                            <a:lnTo>
                              <a:pt x="5643" y="131"/>
                            </a:lnTo>
                            <a:lnTo>
                              <a:pt x="5643" y="108"/>
                            </a:lnTo>
                            <a:lnTo>
                              <a:pt x="5643" y="89"/>
                            </a:lnTo>
                            <a:lnTo>
                              <a:pt x="5632" y="71"/>
                            </a:lnTo>
                            <a:lnTo>
                              <a:pt x="5621" y="63"/>
                            </a:lnTo>
                            <a:lnTo>
                              <a:pt x="5606" y="59"/>
                            </a:lnTo>
                            <a:lnTo>
                              <a:pt x="5591" y="63"/>
                            </a:lnTo>
                            <a:lnTo>
                              <a:pt x="5576" y="71"/>
                            </a:lnTo>
                            <a:lnTo>
                              <a:pt x="5569" y="89"/>
                            </a:lnTo>
                            <a:lnTo>
                              <a:pt x="5569" y="108"/>
                            </a:lnTo>
                            <a:close/>
                            <a:moveTo>
                              <a:pt x="5707" y="37"/>
                            </a:moveTo>
                            <a:lnTo>
                              <a:pt x="5763" y="37"/>
                            </a:lnTo>
                            <a:lnTo>
                              <a:pt x="5778" y="37"/>
                            </a:lnTo>
                            <a:lnTo>
                              <a:pt x="5789" y="37"/>
                            </a:lnTo>
                            <a:lnTo>
                              <a:pt x="5797" y="41"/>
                            </a:lnTo>
                            <a:lnTo>
                              <a:pt x="5804" y="45"/>
                            </a:lnTo>
                            <a:lnTo>
                              <a:pt x="5808" y="48"/>
                            </a:lnTo>
                            <a:lnTo>
                              <a:pt x="5815" y="56"/>
                            </a:lnTo>
                            <a:lnTo>
                              <a:pt x="5815" y="63"/>
                            </a:lnTo>
                            <a:lnTo>
                              <a:pt x="5819" y="74"/>
                            </a:lnTo>
                            <a:lnTo>
                              <a:pt x="5815" y="82"/>
                            </a:lnTo>
                            <a:lnTo>
                              <a:pt x="5812" y="93"/>
                            </a:lnTo>
                            <a:lnTo>
                              <a:pt x="5808" y="101"/>
                            </a:lnTo>
                            <a:lnTo>
                              <a:pt x="5797" y="104"/>
                            </a:lnTo>
                            <a:lnTo>
                              <a:pt x="5808" y="112"/>
                            </a:lnTo>
                            <a:lnTo>
                              <a:pt x="5819" y="119"/>
                            </a:lnTo>
                            <a:lnTo>
                              <a:pt x="5823" y="131"/>
                            </a:lnTo>
                            <a:lnTo>
                              <a:pt x="5827" y="142"/>
                            </a:lnTo>
                            <a:lnTo>
                              <a:pt x="5823" y="149"/>
                            </a:lnTo>
                            <a:lnTo>
                              <a:pt x="5819" y="160"/>
                            </a:lnTo>
                            <a:lnTo>
                              <a:pt x="5815" y="168"/>
                            </a:lnTo>
                            <a:lnTo>
                              <a:pt x="5808" y="175"/>
                            </a:lnTo>
                            <a:lnTo>
                              <a:pt x="5800" y="179"/>
                            </a:lnTo>
                            <a:lnTo>
                              <a:pt x="5789" y="183"/>
                            </a:lnTo>
                            <a:lnTo>
                              <a:pt x="5778" y="183"/>
                            </a:lnTo>
                            <a:lnTo>
                              <a:pt x="5756" y="183"/>
                            </a:lnTo>
                            <a:lnTo>
                              <a:pt x="5707" y="183"/>
                            </a:lnTo>
                            <a:lnTo>
                              <a:pt x="5707" y="37"/>
                            </a:lnTo>
                            <a:close/>
                            <a:moveTo>
                              <a:pt x="5737" y="59"/>
                            </a:moveTo>
                            <a:lnTo>
                              <a:pt x="5737" y="97"/>
                            </a:lnTo>
                            <a:lnTo>
                              <a:pt x="5756" y="97"/>
                            </a:lnTo>
                            <a:lnTo>
                              <a:pt x="5767" y="93"/>
                            </a:lnTo>
                            <a:lnTo>
                              <a:pt x="5774" y="93"/>
                            </a:lnTo>
                            <a:lnTo>
                              <a:pt x="5782" y="93"/>
                            </a:lnTo>
                            <a:lnTo>
                              <a:pt x="5785" y="89"/>
                            </a:lnTo>
                            <a:lnTo>
                              <a:pt x="5789" y="86"/>
                            </a:lnTo>
                            <a:lnTo>
                              <a:pt x="5789" y="78"/>
                            </a:lnTo>
                            <a:lnTo>
                              <a:pt x="5789" y="71"/>
                            </a:lnTo>
                            <a:lnTo>
                              <a:pt x="5785" y="67"/>
                            </a:lnTo>
                            <a:lnTo>
                              <a:pt x="5782" y="63"/>
                            </a:lnTo>
                            <a:lnTo>
                              <a:pt x="5774" y="63"/>
                            </a:lnTo>
                            <a:lnTo>
                              <a:pt x="5767" y="63"/>
                            </a:lnTo>
                            <a:lnTo>
                              <a:pt x="5752" y="59"/>
                            </a:lnTo>
                            <a:lnTo>
                              <a:pt x="5737" y="59"/>
                            </a:lnTo>
                            <a:close/>
                            <a:moveTo>
                              <a:pt x="5737" y="119"/>
                            </a:moveTo>
                            <a:lnTo>
                              <a:pt x="5737" y="157"/>
                            </a:lnTo>
                            <a:lnTo>
                              <a:pt x="5763" y="157"/>
                            </a:lnTo>
                            <a:lnTo>
                              <a:pt x="5774" y="157"/>
                            </a:lnTo>
                            <a:lnTo>
                              <a:pt x="5782" y="157"/>
                            </a:lnTo>
                            <a:lnTo>
                              <a:pt x="5785" y="157"/>
                            </a:lnTo>
                            <a:lnTo>
                              <a:pt x="5793" y="153"/>
                            </a:lnTo>
                            <a:lnTo>
                              <a:pt x="5793" y="145"/>
                            </a:lnTo>
                            <a:lnTo>
                              <a:pt x="5797" y="138"/>
                            </a:lnTo>
                            <a:lnTo>
                              <a:pt x="5793" y="134"/>
                            </a:lnTo>
                            <a:lnTo>
                              <a:pt x="5793" y="127"/>
                            </a:lnTo>
                            <a:lnTo>
                              <a:pt x="5789" y="123"/>
                            </a:lnTo>
                            <a:lnTo>
                              <a:pt x="5782" y="123"/>
                            </a:lnTo>
                            <a:lnTo>
                              <a:pt x="5774" y="119"/>
                            </a:lnTo>
                            <a:lnTo>
                              <a:pt x="5759" y="119"/>
                            </a:lnTo>
                            <a:lnTo>
                              <a:pt x="5737" y="119"/>
                            </a:lnTo>
                            <a:close/>
                            <a:moveTo>
                              <a:pt x="5976" y="183"/>
                            </a:moveTo>
                            <a:lnTo>
                              <a:pt x="5946" y="183"/>
                            </a:lnTo>
                            <a:lnTo>
                              <a:pt x="5935" y="149"/>
                            </a:lnTo>
                            <a:lnTo>
                              <a:pt x="5879" y="149"/>
                            </a:lnTo>
                            <a:lnTo>
                              <a:pt x="5864" y="183"/>
                            </a:lnTo>
                            <a:lnTo>
                              <a:pt x="5834" y="183"/>
                            </a:lnTo>
                            <a:lnTo>
                              <a:pt x="5890" y="37"/>
                            </a:lnTo>
                            <a:lnTo>
                              <a:pt x="5920" y="37"/>
                            </a:lnTo>
                            <a:lnTo>
                              <a:pt x="5976" y="183"/>
                            </a:lnTo>
                            <a:close/>
                            <a:moveTo>
                              <a:pt x="5924" y="127"/>
                            </a:moveTo>
                            <a:lnTo>
                              <a:pt x="5905" y="71"/>
                            </a:lnTo>
                            <a:lnTo>
                              <a:pt x="5886" y="127"/>
                            </a:lnTo>
                            <a:lnTo>
                              <a:pt x="5924" y="127"/>
                            </a:lnTo>
                            <a:close/>
                            <a:moveTo>
                              <a:pt x="6002" y="183"/>
                            </a:moveTo>
                            <a:lnTo>
                              <a:pt x="6002" y="37"/>
                            </a:lnTo>
                            <a:lnTo>
                              <a:pt x="6032" y="37"/>
                            </a:lnTo>
                            <a:lnTo>
                              <a:pt x="6032" y="93"/>
                            </a:lnTo>
                            <a:lnTo>
                              <a:pt x="6088" y="93"/>
                            </a:lnTo>
                            <a:lnTo>
                              <a:pt x="6088" y="37"/>
                            </a:lnTo>
                            <a:lnTo>
                              <a:pt x="6114" y="37"/>
                            </a:lnTo>
                            <a:lnTo>
                              <a:pt x="6114" y="183"/>
                            </a:lnTo>
                            <a:lnTo>
                              <a:pt x="6088" y="183"/>
                            </a:lnTo>
                            <a:lnTo>
                              <a:pt x="6088" y="119"/>
                            </a:lnTo>
                            <a:lnTo>
                              <a:pt x="6032" y="119"/>
                            </a:lnTo>
                            <a:lnTo>
                              <a:pt x="6032" y="183"/>
                            </a:lnTo>
                            <a:lnTo>
                              <a:pt x="6002" y="183"/>
                            </a:lnTo>
                            <a:close/>
                            <a:moveTo>
                              <a:pt x="6155" y="37"/>
                            </a:moveTo>
                            <a:lnTo>
                              <a:pt x="6182" y="37"/>
                            </a:lnTo>
                            <a:lnTo>
                              <a:pt x="6182" y="134"/>
                            </a:lnTo>
                            <a:lnTo>
                              <a:pt x="6238" y="37"/>
                            </a:lnTo>
                            <a:lnTo>
                              <a:pt x="6267" y="37"/>
                            </a:lnTo>
                            <a:lnTo>
                              <a:pt x="6267" y="183"/>
                            </a:lnTo>
                            <a:lnTo>
                              <a:pt x="6241" y="183"/>
                            </a:lnTo>
                            <a:lnTo>
                              <a:pt x="6241" y="89"/>
                            </a:lnTo>
                            <a:lnTo>
                              <a:pt x="6185" y="183"/>
                            </a:lnTo>
                            <a:lnTo>
                              <a:pt x="6155" y="183"/>
                            </a:lnTo>
                            <a:lnTo>
                              <a:pt x="6155" y="37"/>
                            </a:lnTo>
                            <a:close/>
                            <a:moveTo>
                              <a:pt x="6309" y="183"/>
                            </a:moveTo>
                            <a:lnTo>
                              <a:pt x="6309" y="37"/>
                            </a:lnTo>
                            <a:lnTo>
                              <a:pt x="6410" y="37"/>
                            </a:lnTo>
                            <a:lnTo>
                              <a:pt x="6410" y="63"/>
                            </a:lnTo>
                            <a:lnTo>
                              <a:pt x="6335" y="63"/>
                            </a:lnTo>
                            <a:lnTo>
                              <a:pt x="6335" y="93"/>
                            </a:lnTo>
                            <a:lnTo>
                              <a:pt x="6406" y="93"/>
                            </a:lnTo>
                            <a:lnTo>
                              <a:pt x="6406" y="119"/>
                            </a:lnTo>
                            <a:lnTo>
                              <a:pt x="6335" y="119"/>
                            </a:lnTo>
                            <a:lnTo>
                              <a:pt x="6335" y="157"/>
                            </a:lnTo>
                            <a:lnTo>
                              <a:pt x="6413" y="157"/>
                            </a:lnTo>
                            <a:lnTo>
                              <a:pt x="6413" y="183"/>
                            </a:lnTo>
                            <a:lnTo>
                              <a:pt x="6309" y="183"/>
                            </a:lnTo>
                            <a:close/>
                          </a:path>
                        </a:pathLst>
                      </a:custGeom>
                      <a:solidFill>
                        <a:srgbClr val="29166F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64" name="Freeform 51"/>
                      <xdr:cNvSpPr>
                        <a:spLocks noChangeAspect="1" noEditPoints="1"/>
                      </xdr:cNvSpPr>
                    </xdr:nvSpPr>
                    <xdr:spPr bwMode="auto">
                      <a:xfrm>
                        <a:off x="2166" y="1881"/>
                        <a:ext cx="576" cy="853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4" y="733"/>
                          </a:cxn>
                          <a:cxn ang="0">
                            <a:pos x="4" y="756"/>
                          </a:cxn>
                          <a:cxn ang="0">
                            <a:pos x="19" y="771"/>
                          </a:cxn>
                          <a:cxn ang="0">
                            <a:pos x="239" y="853"/>
                          </a:cxn>
                          <a:cxn ang="0">
                            <a:pos x="262" y="845"/>
                          </a:cxn>
                          <a:cxn ang="0">
                            <a:pos x="288" y="774"/>
                          </a:cxn>
                          <a:cxn ang="0">
                            <a:pos x="482" y="26"/>
                          </a:cxn>
                          <a:cxn ang="0">
                            <a:pos x="423" y="4"/>
                          </a:cxn>
                          <a:cxn ang="0">
                            <a:pos x="370" y="0"/>
                          </a:cxn>
                          <a:cxn ang="0">
                            <a:pos x="295" y="11"/>
                          </a:cxn>
                          <a:cxn ang="0">
                            <a:pos x="217" y="34"/>
                          </a:cxn>
                          <a:cxn ang="0">
                            <a:pos x="153" y="34"/>
                          </a:cxn>
                          <a:cxn ang="0">
                            <a:pos x="45" y="75"/>
                          </a:cxn>
                          <a:cxn ang="0">
                            <a:pos x="172" y="97"/>
                          </a:cxn>
                          <a:cxn ang="0">
                            <a:pos x="232" y="94"/>
                          </a:cxn>
                          <a:cxn ang="0">
                            <a:pos x="307" y="68"/>
                          </a:cxn>
                          <a:cxn ang="0">
                            <a:pos x="366" y="49"/>
                          </a:cxn>
                          <a:cxn ang="0">
                            <a:pos x="452" y="30"/>
                          </a:cxn>
                          <a:cxn ang="0">
                            <a:pos x="467" y="120"/>
                          </a:cxn>
                          <a:cxn ang="0">
                            <a:pos x="535" y="142"/>
                          </a:cxn>
                          <a:cxn ang="0">
                            <a:pos x="553" y="139"/>
                          </a:cxn>
                          <a:cxn ang="0">
                            <a:pos x="576" y="90"/>
                          </a:cxn>
                          <a:cxn ang="0">
                            <a:pos x="576" y="71"/>
                          </a:cxn>
                          <a:cxn ang="0">
                            <a:pos x="561" y="60"/>
                          </a:cxn>
                          <a:cxn ang="0">
                            <a:pos x="516" y="45"/>
                          </a:cxn>
                          <a:cxn ang="0">
                            <a:pos x="449" y="53"/>
                          </a:cxn>
                          <a:cxn ang="0">
                            <a:pos x="396" y="64"/>
                          </a:cxn>
                          <a:cxn ang="0">
                            <a:pos x="325" y="83"/>
                          </a:cxn>
                          <a:cxn ang="0">
                            <a:pos x="322" y="90"/>
                          </a:cxn>
                          <a:cxn ang="0">
                            <a:pos x="363" y="90"/>
                          </a:cxn>
                          <a:cxn ang="0">
                            <a:pos x="426" y="105"/>
                          </a:cxn>
                          <a:cxn ang="0">
                            <a:pos x="217" y="191"/>
                          </a:cxn>
                          <a:cxn ang="0">
                            <a:pos x="243" y="154"/>
                          </a:cxn>
                          <a:cxn ang="0">
                            <a:pos x="277" y="127"/>
                          </a:cxn>
                          <a:cxn ang="0">
                            <a:pos x="329" y="109"/>
                          </a:cxn>
                          <a:cxn ang="0">
                            <a:pos x="381" y="112"/>
                          </a:cxn>
                          <a:cxn ang="0">
                            <a:pos x="430" y="139"/>
                          </a:cxn>
                          <a:cxn ang="0">
                            <a:pos x="467" y="180"/>
                          </a:cxn>
                          <a:cxn ang="0">
                            <a:pos x="486" y="236"/>
                          </a:cxn>
                          <a:cxn ang="0">
                            <a:pos x="479" y="292"/>
                          </a:cxn>
                          <a:cxn ang="0">
                            <a:pos x="210" y="213"/>
                          </a:cxn>
                          <a:cxn ang="0">
                            <a:pos x="460" y="344"/>
                          </a:cxn>
                          <a:cxn ang="0">
                            <a:pos x="38" y="643"/>
                          </a:cxn>
                          <a:cxn ang="0">
                            <a:pos x="460" y="344"/>
                          </a:cxn>
                        </a:cxnLst>
                        <a:rect l="0" t="0" r="r" b="b"/>
                        <a:pathLst>
                          <a:path w="576" h="853">
                            <a:moveTo>
                              <a:pt x="26" y="673"/>
                            </a:moveTo>
                            <a:lnTo>
                              <a:pt x="4" y="733"/>
                            </a:lnTo>
                            <a:lnTo>
                              <a:pt x="0" y="744"/>
                            </a:lnTo>
                            <a:lnTo>
                              <a:pt x="4" y="756"/>
                            </a:lnTo>
                            <a:lnTo>
                              <a:pt x="11" y="763"/>
                            </a:lnTo>
                            <a:lnTo>
                              <a:pt x="19" y="771"/>
                            </a:lnTo>
                            <a:lnTo>
                              <a:pt x="228" y="853"/>
                            </a:lnTo>
                            <a:lnTo>
                              <a:pt x="239" y="853"/>
                            </a:lnTo>
                            <a:lnTo>
                              <a:pt x="251" y="853"/>
                            </a:lnTo>
                            <a:lnTo>
                              <a:pt x="262" y="845"/>
                            </a:lnTo>
                            <a:lnTo>
                              <a:pt x="266" y="834"/>
                            </a:lnTo>
                            <a:lnTo>
                              <a:pt x="288" y="774"/>
                            </a:lnTo>
                            <a:lnTo>
                              <a:pt x="26" y="673"/>
                            </a:lnTo>
                            <a:close/>
                            <a:moveTo>
                              <a:pt x="482" y="26"/>
                            </a:moveTo>
                            <a:lnTo>
                              <a:pt x="456" y="15"/>
                            </a:lnTo>
                            <a:lnTo>
                              <a:pt x="423" y="4"/>
                            </a:lnTo>
                            <a:lnTo>
                              <a:pt x="393" y="0"/>
                            </a:lnTo>
                            <a:lnTo>
                              <a:pt x="370" y="0"/>
                            </a:lnTo>
                            <a:lnTo>
                              <a:pt x="337" y="4"/>
                            </a:lnTo>
                            <a:lnTo>
                              <a:pt x="295" y="11"/>
                            </a:lnTo>
                            <a:lnTo>
                              <a:pt x="251" y="23"/>
                            </a:lnTo>
                            <a:lnTo>
                              <a:pt x="217" y="34"/>
                            </a:lnTo>
                            <a:lnTo>
                              <a:pt x="191" y="34"/>
                            </a:lnTo>
                            <a:lnTo>
                              <a:pt x="153" y="34"/>
                            </a:lnTo>
                            <a:lnTo>
                              <a:pt x="71" y="15"/>
                            </a:lnTo>
                            <a:lnTo>
                              <a:pt x="45" y="75"/>
                            </a:lnTo>
                            <a:lnTo>
                              <a:pt x="139" y="94"/>
                            </a:lnTo>
                            <a:lnTo>
                              <a:pt x="172" y="97"/>
                            </a:lnTo>
                            <a:lnTo>
                              <a:pt x="202" y="97"/>
                            </a:lnTo>
                            <a:lnTo>
                              <a:pt x="232" y="94"/>
                            </a:lnTo>
                            <a:lnTo>
                              <a:pt x="269" y="79"/>
                            </a:lnTo>
                            <a:lnTo>
                              <a:pt x="307" y="68"/>
                            </a:lnTo>
                            <a:lnTo>
                              <a:pt x="337" y="56"/>
                            </a:lnTo>
                            <a:lnTo>
                              <a:pt x="366" y="49"/>
                            </a:lnTo>
                            <a:lnTo>
                              <a:pt x="411" y="38"/>
                            </a:lnTo>
                            <a:lnTo>
                              <a:pt x="452" y="30"/>
                            </a:lnTo>
                            <a:lnTo>
                              <a:pt x="482" y="26"/>
                            </a:lnTo>
                            <a:close/>
                            <a:moveTo>
                              <a:pt x="467" y="120"/>
                            </a:moveTo>
                            <a:lnTo>
                              <a:pt x="527" y="142"/>
                            </a:lnTo>
                            <a:lnTo>
                              <a:pt x="535" y="142"/>
                            </a:lnTo>
                            <a:lnTo>
                              <a:pt x="542" y="142"/>
                            </a:lnTo>
                            <a:lnTo>
                              <a:pt x="553" y="139"/>
                            </a:lnTo>
                            <a:lnTo>
                              <a:pt x="557" y="131"/>
                            </a:lnTo>
                            <a:lnTo>
                              <a:pt x="576" y="90"/>
                            </a:lnTo>
                            <a:lnTo>
                              <a:pt x="576" y="83"/>
                            </a:lnTo>
                            <a:lnTo>
                              <a:pt x="576" y="71"/>
                            </a:lnTo>
                            <a:lnTo>
                              <a:pt x="572" y="64"/>
                            </a:lnTo>
                            <a:lnTo>
                              <a:pt x="561" y="60"/>
                            </a:lnTo>
                            <a:lnTo>
                              <a:pt x="538" y="49"/>
                            </a:lnTo>
                            <a:lnTo>
                              <a:pt x="516" y="45"/>
                            </a:lnTo>
                            <a:lnTo>
                              <a:pt x="486" y="49"/>
                            </a:lnTo>
                            <a:lnTo>
                              <a:pt x="449" y="53"/>
                            </a:lnTo>
                            <a:lnTo>
                              <a:pt x="423" y="56"/>
                            </a:lnTo>
                            <a:lnTo>
                              <a:pt x="396" y="64"/>
                            </a:lnTo>
                            <a:lnTo>
                              <a:pt x="363" y="71"/>
                            </a:lnTo>
                            <a:lnTo>
                              <a:pt x="325" y="83"/>
                            </a:lnTo>
                            <a:lnTo>
                              <a:pt x="299" y="94"/>
                            </a:lnTo>
                            <a:lnTo>
                              <a:pt x="322" y="90"/>
                            </a:lnTo>
                            <a:lnTo>
                              <a:pt x="344" y="90"/>
                            </a:lnTo>
                            <a:lnTo>
                              <a:pt x="363" y="90"/>
                            </a:lnTo>
                            <a:lnTo>
                              <a:pt x="385" y="94"/>
                            </a:lnTo>
                            <a:lnTo>
                              <a:pt x="426" y="105"/>
                            </a:lnTo>
                            <a:lnTo>
                              <a:pt x="467" y="120"/>
                            </a:lnTo>
                            <a:close/>
                            <a:moveTo>
                              <a:pt x="217" y="191"/>
                            </a:moveTo>
                            <a:lnTo>
                              <a:pt x="228" y="172"/>
                            </a:lnTo>
                            <a:lnTo>
                              <a:pt x="243" y="154"/>
                            </a:lnTo>
                            <a:lnTo>
                              <a:pt x="258" y="139"/>
                            </a:lnTo>
                            <a:lnTo>
                              <a:pt x="277" y="127"/>
                            </a:lnTo>
                            <a:lnTo>
                              <a:pt x="303" y="116"/>
                            </a:lnTo>
                            <a:lnTo>
                              <a:pt x="329" y="109"/>
                            </a:lnTo>
                            <a:lnTo>
                              <a:pt x="355" y="109"/>
                            </a:lnTo>
                            <a:lnTo>
                              <a:pt x="381" y="112"/>
                            </a:lnTo>
                            <a:lnTo>
                              <a:pt x="408" y="124"/>
                            </a:lnTo>
                            <a:lnTo>
                              <a:pt x="430" y="139"/>
                            </a:lnTo>
                            <a:lnTo>
                              <a:pt x="452" y="157"/>
                            </a:lnTo>
                            <a:lnTo>
                              <a:pt x="467" y="180"/>
                            </a:lnTo>
                            <a:lnTo>
                              <a:pt x="479" y="206"/>
                            </a:lnTo>
                            <a:lnTo>
                              <a:pt x="486" y="236"/>
                            </a:lnTo>
                            <a:lnTo>
                              <a:pt x="486" y="266"/>
                            </a:lnTo>
                            <a:lnTo>
                              <a:pt x="479" y="292"/>
                            </a:lnTo>
                            <a:lnTo>
                              <a:pt x="471" y="314"/>
                            </a:lnTo>
                            <a:lnTo>
                              <a:pt x="210" y="213"/>
                            </a:lnTo>
                            <a:lnTo>
                              <a:pt x="217" y="191"/>
                            </a:lnTo>
                            <a:close/>
                            <a:moveTo>
                              <a:pt x="460" y="344"/>
                            </a:moveTo>
                            <a:lnTo>
                              <a:pt x="198" y="243"/>
                            </a:lnTo>
                            <a:lnTo>
                              <a:pt x="38" y="643"/>
                            </a:lnTo>
                            <a:lnTo>
                              <a:pt x="303" y="744"/>
                            </a:lnTo>
                            <a:lnTo>
                              <a:pt x="460" y="344"/>
                            </a:lnTo>
                            <a:close/>
                          </a:path>
                        </a:pathLst>
                      </a:custGeom>
                      <a:solidFill>
                        <a:srgbClr val="29166F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65" name="Freeform 52"/>
                      <xdr:cNvSpPr>
                        <a:spLocks noChangeAspect="1" noEditPoints="1"/>
                      </xdr:cNvSpPr>
                    </xdr:nvSpPr>
                    <xdr:spPr bwMode="auto">
                      <a:xfrm>
                        <a:off x="2062" y="1605"/>
                        <a:ext cx="1192" cy="1196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145" y="41"/>
                          </a:cxn>
                          <a:cxn ang="0">
                            <a:pos x="1046" y="0"/>
                          </a:cxn>
                          <a:cxn ang="0">
                            <a:pos x="145" y="41"/>
                          </a:cxn>
                          <a:cxn ang="0">
                            <a:pos x="104" y="48"/>
                          </a:cxn>
                          <a:cxn ang="0">
                            <a:pos x="71" y="71"/>
                          </a:cxn>
                          <a:cxn ang="0">
                            <a:pos x="63" y="26"/>
                          </a:cxn>
                          <a:cxn ang="0">
                            <a:pos x="115" y="3"/>
                          </a:cxn>
                          <a:cxn ang="0">
                            <a:pos x="145" y="41"/>
                          </a:cxn>
                          <a:cxn ang="0">
                            <a:pos x="56" y="89"/>
                          </a:cxn>
                          <a:cxn ang="0">
                            <a:pos x="41" y="127"/>
                          </a:cxn>
                          <a:cxn ang="0">
                            <a:pos x="0" y="145"/>
                          </a:cxn>
                          <a:cxn ang="0">
                            <a:pos x="11" y="89"/>
                          </a:cxn>
                          <a:cxn ang="0">
                            <a:pos x="41" y="44"/>
                          </a:cxn>
                          <a:cxn ang="0">
                            <a:pos x="37" y="145"/>
                          </a:cxn>
                          <a:cxn ang="0">
                            <a:pos x="0" y="1050"/>
                          </a:cxn>
                          <a:cxn ang="0">
                            <a:pos x="37" y="145"/>
                          </a:cxn>
                          <a:cxn ang="0">
                            <a:pos x="41" y="1073"/>
                          </a:cxn>
                          <a:cxn ang="0">
                            <a:pos x="56" y="1110"/>
                          </a:cxn>
                          <a:cxn ang="0">
                            <a:pos x="41" y="1151"/>
                          </a:cxn>
                          <a:cxn ang="0">
                            <a:pos x="11" y="1106"/>
                          </a:cxn>
                          <a:cxn ang="0">
                            <a:pos x="0" y="1050"/>
                          </a:cxn>
                          <a:cxn ang="0">
                            <a:pos x="71" y="1125"/>
                          </a:cxn>
                          <a:cxn ang="0">
                            <a:pos x="104" y="1147"/>
                          </a:cxn>
                          <a:cxn ang="0">
                            <a:pos x="145" y="1155"/>
                          </a:cxn>
                          <a:cxn ang="0">
                            <a:pos x="115" y="1192"/>
                          </a:cxn>
                          <a:cxn ang="0">
                            <a:pos x="63" y="1170"/>
                          </a:cxn>
                          <a:cxn ang="0">
                            <a:pos x="71" y="1125"/>
                          </a:cxn>
                          <a:cxn ang="0">
                            <a:pos x="1046" y="1155"/>
                          </a:cxn>
                          <a:cxn ang="0">
                            <a:pos x="145" y="1196"/>
                          </a:cxn>
                          <a:cxn ang="0">
                            <a:pos x="1046" y="1155"/>
                          </a:cxn>
                          <a:cxn ang="0">
                            <a:pos x="1087" y="1147"/>
                          </a:cxn>
                          <a:cxn ang="0">
                            <a:pos x="1121" y="1125"/>
                          </a:cxn>
                          <a:cxn ang="0">
                            <a:pos x="1128" y="1170"/>
                          </a:cxn>
                          <a:cxn ang="0">
                            <a:pos x="1076" y="1192"/>
                          </a:cxn>
                          <a:cxn ang="0">
                            <a:pos x="1046" y="1155"/>
                          </a:cxn>
                          <a:cxn ang="0">
                            <a:pos x="1136" y="1110"/>
                          </a:cxn>
                          <a:cxn ang="0">
                            <a:pos x="1151" y="1073"/>
                          </a:cxn>
                          <a:cxn ang="0">
                            <a:pos x="1192" y="1050"/>
                          </a:cxn>
                          <a:cxn ang="0">
                            <a:pos x="1181" y="1106"/>
                          </a:cxn>
                          <a:cxn ang="0">
                            <a:pos x="1151" y="1151"/>
                          </a:cxn>
                          <a:cxn ang="0">
                            <a:pos x="1154" y="1050"/>
                          </a:cxn>
                          <a:cxn ang="0">
                            <a:pos x="1192" y="145"/>
                          </a:cxn>
                          <a:cxn ang="0">
                            <a:pos x="1154" y="1050"/>
                          </a:cxn>
                          <a:cxn ang="0">
                            <a:pos x="1151" y="127"/>
                          </a:cxn>
                          <a:cxn ang="0">
                            <a:pos x="1136" y="89"/>
                          </a:cxn>
                          <a:cxn ang="0">
                            <a:pos x="1151" y="44"/>
                          </a:cxn>
                          <a:cxn ang="0">
                            <a:pos x="1181" y="89"/>
                          </a:cxn>
                          <a:cxn ang="0">
                            <a:pos x="1192" y="145"/>
                          </a:cxn>
                          <a:cxn ang="0">
                            <a:pos x="1121" y="71"/>
                          </a:cxn>
                          <a:cxn ang="0">
                            <a:pos x="1087" y="48"/>
                          </a:cxn>
                          <a:cxn ang="0">
                            <a:pos x="1046" y="41"/>
                          </a:cxn>
                          <a:cxn ang="0">
                            <a:pos x="1076" y="3"/>
                          </a:cxn>
                          <a:cxn ang="0">
                            <a:pos x="1128" y="26"/>
                          </a:cxn>
                          <a:cxn ang="0">
                            <a:pos x="1121" y="71"/>
                          </a:cxn>
                        </a:cxnLst>
                        <a:rect l="0" t="0" r="r" b="b"/>
                        <a:pathLst>
                          <a:path w="1192" h="1196">
                            <a:moveTo>
                              <a:pt x="1046" y="41"/>
                            </a:moveTo>
                            <a:lnTo>
                              <a:pt x="145" y="41"/>
                            </a:lnTo>
                            <a:lnTo>
                              <a:pt x="145" y="0"/>
                            </a:lnTo>
                            <a:lnTo>
                              <a:pt x="1046" y="0"/>
                            </a:lnTo>
                            <a:lnTo>
                              <a:pt x="1046" y="41"/>
                            </a:lnTo>
                            <a:close/>
                            <a:moveTo>
                              <a:pt x="145" y="41"/>
                            </a:moveTo>
                            <a:lnTo>
                              <a:pt x="123" y="44"/>
                            </a:lnTo>
                            <a:lnTo>
                              <a:pt x="104" y="48"/>
                            </a:lnTo>
                            <a:lnTo>
                              <a:pt x="86" y="59"/>
                            </a:lnTo>
                            <a:lnTo>
                              <a:pt x="71" y="71"/>
                            </a:lnTo>
                            <a:lnTo>
                              <a:pt x="41" y="44"/>
                            </a:lnTo>
                            <a:lnTo>
                              <a:pt x="63" y="26"/>
                            </a:lnTo>
                            <a:lnTo>
                              <a:pt x="89" y="14"/>
                            </a:lnTo>
                            <a:lnTo>
                              <a:pt x="115" y="3"/>
                            </a:lnTo>
                            <a:lnTo>
                              <a:pt x="145" y="0"/>
                            </a:lnTo>
                            <a:lnTo>
                              <a:pt x="145" y="41"/>
                            </a:lnTo>
                            <a:close/>
                            <a:moveTo>
                              <a:pt x="71" y="71"/>
                            </a:moveTo>
                            <a:lnTo>
                              <a:pt x="56" y="89"/>
                            </a:lnTo>
                            <a:lnTo>
                              <a:pt x="48" y="104"/>
                            </a:lnTo>
                            <a:lnTo>
                              <a:pt x="41" y="127"/>
                            </a:lnTo>
                            <a:lnTo>
                              <a:pt x="37" y="145"/>
                            </a:lnTo>
                            <a:lnTo>
                              <a:pt x="0" y="145"/>
                            </a:lnTo>
                            <a:lnTo>
                              <a:pt x="3" y="119"/>
                            </a:lnTo>
                            <a:lnTo>
                              <a:pt x="11" y="89"/>
                            </a:lnTo>
                            <a:lnTo>
                              <a:pt x="26" y="67"/>
                            </a:lnTo>
                            <a:lnTo>
                              <a:pt x="41" y="44"/>
                            </a:lnTo>
                            <a:lnTo>
                              <a:pt x="71" y="71"/>
                            </a:lnTo>
                            <a:close/>
                            <a:moveTo>
                              <a:pt x="37" y="145"/>
                            </a:moveTo>
                            <a:lnTo>
                              <a:pt x="37" y="1050"/>
                            </a:lnTo>
                            <a:lnTo>
                              <a:pt x="0" y="1050"/>
                            </a:lnTo>
                            <a:lnTo>
                              <a:pt x="0" y="145"/>
                            </a:lnTo>
                            <a:lnTo>
                              <a:pt x="37" y="145"/>
                            </a:lnTo>
                            <a:close/>
                            <a:moveTo>
                              <a:pt x="37" y="1050"/>
                            </a:moveTo>
                            <a:lnTo>
                              <a:pt x="41" y="1073"/>
                            </a:lnTo>
                            <a:lnTo>
                              <a:pt x="48" y="1091"/>
                            </a:lnTo>
                            <a:lnTo>
                              <a:pt x="56" y="1110"/>
                            </a:lnTo>
                            <a:lnTo>
                              <a:pt x="71" y="1125"/>
                            </a:lnTo>
                            <a:lnTo>
                              <a:pt x="41" y="1151"/>
                            </a:lnTo>
                            <a:lnTo>
                              <a:pt x="26" y="1133"/>
                            </a:lnTo>
                            <a:lnTo>
                              <a:pt x="11" y="1106"/>
                            </a:lnTo>
                            <a:lnTo>
                              <a:pt x="3" y="1080"/>
                            </a:lnTo>
                            <a:lnTo>
                              <a:pt x="0" y="1050"/>
                            </a:lnTo>
                            <a:lnTo>
                              <a:pt x="37" y="1050"/>
                            </a:lnTo>
                            <a:close/>
                            <a:moveTo>
                              <a:pt x="71" y="1125"/>
                            </a:moveTo>
                            <a:lnTo>
                              <a:pt x="86" y="1140"/>
                            </a:lnTo>
                            <a:lnTo>
                              <a:pt x="104" y="1147"/>
                            </a:lnTo>
                            <a:lnTo>
                              <a:pt x="123" y="1155"/>
                            </a:lnTo>
                            <a:lnTo>
                              <a:pt x="145" y="1155"/>
                            </a:lnTo>
                            <a:lnTo>
                              <a:pt x="145" y="1196"/>
                            </a:lnTo>
                            <a:lnTo>
                              <a:pt x="115" y="1192"/>
                            </a:lnTo>
                            <a:lnTo>
                              <a:pt x="89" y="1185"/>
                            </a:lnTo>
                            <a:lnTo>
                              <a:pt x="63" y="1170"/>
                            </a:lnTo>
                            <a:lnTo>
                              <a:pt x="41" y="1151"/>
                            </a:lnTo>
                            <a:lnTo>
                              <a:pt x="71" y="1125"/>
                            </a:lnTo>
                            <a:close/>
                            <a:moveTo>
                              <a:pt x="145" y="1155"/>
                            </a:moveTo>
                            <a:lnTo>
                              <a:pt x="1046" y="1155"/>
                            </a:lnTo>
                            <a:lnTo>
                              <a:pt x="1046" y="1196"/>
                            </a:lnTo>
                            <a:lnTo>
                              <a:pt x="145" y="1196"/>
                            </a:lnTo>
                            <a:lnTo>
                              <a:pt x="145" y="1155"/>
                            </a:lnTo>
                            <a:close/>
                            <a:moveTo>
                              <a:pt x="1046" y="1155"/>
                            </a:moveTo>
                            <a:lnTo>
                              <a:pt x="1068" y="1155"/>
                            </a:lnTo>
                            <a:lnTo>
                              <a:pt x="1087" y="1147"/>
                            </a:lnTo>
                            <a:lnTo>
                              <a:pt x="1106" y="1140"/>
                            </a:lnTo>
                            <a:lnTo>
                              <a:pt x="1121" y="1125"/>
                            </a:lnTo>
                            <a:lnTo>
                              <a:pt x="1151" y="1151"/>
                            </a:lnTo>
                            <a:lnTo>
                              <a:pt x="1128" y="1170"/>
                            </a:lnTo>
                            <a:lnTo>
                              <a:pt x="1102" y="1185"/>
                            </a:lnTo>
                            <a:lnTo>
                              <a:pt x="1076" y="1192"/>
                            </a:lnTo>
                            <a:lnTo>
                              <a:pt x="1046" y="1196"/>
                            </a:lnTo>
                            <a:lnTo>
                              <a:pt x="1046" y="1155"/>
                            </a:lnTo>
                            <a:close/>
                            <a:moveTo>
                              <a:pt x="1121" y="1125"/>
                            </a:moveTo>
                            <a:lnTo>
                              <a:pt x="1136" y="1110"/>
                            </a:lnTo>
                            <a:lnTo>
                              <a:pt x="1143" y="1091"/>
                            </a:lnTo>
                            <a:lnTo>
                              <a:pt x="1151" y="1073"/>
                            </a:lnTo>
                            <a:lnTo>
                              <a:pt x="1154" y="1050"/>
                            </a:lnTo>
                            <a:lnTo>
                              <a:pt x="1192" y="1050"/>
                            </a:lnTo>
                            <a:lnTo>
                              <a:pt x="1188" y="1080"/>
                            </a:lnTo>
                            <a:lnTo>
                              <a:pt x="1181" y="1106"/>
                            </a:lnTo>
                            <a:lnTo>
                              <a:pt x="1166" y="1133"/>
                            </a:lnTo>
                            <a:lnTo>
                              <a:pt x="1151" y="1151"/>
                            </a:lnTo>
                            <a:lnTo>
                              <a:pt x="1121" y="1125"/>
                            </a:lnTo>
                            <a:close/>
                            <a:moveTo>
                              <a:pt x="1154" y="1050"/>
                            </a:moveTo>
                            <a:lnTo>
                              <a:pt x="1154" y="145"/>
                            </a:lnTo>
                            <a:lnTo>
                              <a:pt x="1192" y="145"/>
                            </a:lnTo>
                            <a:lnTo>
                              <a:pt x="1192" y="1050"/>
                            </a:lnTo>
                            <a:lnTo>
                              <a:pt x="1154" y="1050"/>
                            </a:lnTo>
                            <a:close/>
                            <a:moveTo>
                              <a:pt x="1154" y="145"/>
                            </a:moveTo>
                            <a:lnTo>
                              <a:pt x="1151" y="127"/>
                            </a:lnTo>
                            <a:lnTo>
                              <a:pt x="1143" y="104"/>
                            </a:lnTo>
                            <a:lnTo>
                              <a:pt x="1136" y="89"/>
                            </a:lnTo>
                            <a:lnTo>
                              <a:pt x="1121" y="71"/>
                            </a:lnTo>
                            <a:lnTo>
                              <a:pt x="1151" y="44"/>
                            </a:lnTo>
                            <a:lnTo>
                              <a:pt x="1166" y="67"/>
                            </a:lnTo>
                            <a:lnTo>
                              <a:pt x="1181" y="89"/>
                            </a:lnTo>
                            <a:lnTo>
                              <a:pt x="1188" y="119"/>
                            </a:lnTo>
                            <a:lnTo>
                              <a:pt x="1192" y="145"/>
                            </a:lnTo>
                            <a:lnTo>
                              <a:pt x="1154" y="145"/>
                            </a:lnTo>
                            <a:close/>
                            <a:moveTo>
                              <a:pt x="1121" y="71"/>
                            </a:moveTo>
                            <a:lnTo>
                              <a:pt x="1106" y="59"/>
                            </a:lnTo>
                            <a:lnTo>
                              <a:pt x="1087" y="48"/>
                            </a:lnTo>
                            <a:lnTo>
                              <a:pt x="1068" y="44"/>
                            </a:lnTo>
                            <a:lnTo>
                              <a:pt x="1046" y="41"/>
                            </a:lnTo>
                            <a:lnTo>
                              <a:pt x="1046" y="0"/>
                            </a:lnTo>
                            <a:lnTo>
                              <a:pt x="1076" y="3"/>
                            </a:lnTo>
                            <a:lnTo>
                              <a:pt x="1102" y="14"/>
                            </a:lnTo>
                            <a:lnTo>
                              <a:pt x="1128" y="26"/>
                            </a:lnTo>
                            <a:lnTo>
                              <a:pt x="1151" y="44"/>
                            </a:lnTo>
                            <a:lnTo>
                              <a:pt x="1121" y="71"/>
                            </a:lnTo>
                            <a:close/>
                          </a:path>
                        </a:pathLst>
                      </a:custGeom>
                      <a:solidFill>
                        <a:srgbClr val="DA251D"/>
                      </a:solidFill>
                      <a:ln w="9525">
                        <a:noFill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66" name="Freeform 53"/>
                      <xdr:cNvSpPr>
                        <a:spLocks noChangeAspect="1"/>
                      </xdr:cNvSpPr>
                    </xdr:nvSpPr>
                    <xdr:spPr bwMode="auto">
                      <a:xfrm>
                        <a:off x="2973" y="2147"/>
                        <a:ext cx="75" cy="60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0" y="26"/>
                          </a:cxn>
                          <a:cxn ang="0">
                            <a:pos x="0" y="37"/>
                          </a:cxn>
                          <a:cxn ang="0">
                            <a:pos x="8" y="45"/>
                          </a:cxn>
                          <a:cxn ang="0">
                            <a:pos x="23" y="52"/>
                          </a:cxn>
                          <a:cxn ang="0">
                            <a:pos x="42" y="60"/>
                          </a:cxn>
                          <a:cxn ang="0">
                            <a:pos x="53" y="60"/>
                          </a:cxn>
                          <a:cxn ang="0">
                            <a:pos x="60" y="56"/>
                          </a:cxn>
                          <a:cxn ang="0">
                            <a:pos x="68" y="52"/>
                          </a:cxn>
                          <a:cxn ang="0">
                            <a:pos x="71" y="45"/>
                          </a:cxn>
                          <a:cxn ang="0">
                            <a:pos x="75" y="30"/>
                          </a:cxn>
                          <a:cxn ang="0">
                            <a:pos x="75" y="18"/>
                          </a:cxn>
                          <a:cxn ang="0">
                            <a:pos x="75" y="7"/>
                          </a:cxn>
                          <a:cxn ang="0">
                            <a:pos x="75" y="0"/>
                          </a:cxn>
                          <a:cxn ang="0">
                            <a:pos x="49" y="7"/>
                          </a:cxn>
                          <a:cxn ang="0">
                            <a:pos x="27" y="15"/>
                          </a:cxn>
                          <a:cxn ang="0">
                            <a:pos x="8" y="22"/>
                          </a:cxn>
                          <a:cxn ang="0">
                            <a:pos x="0" y="26"/>
                          </a:cxn>
                        </a:cxnLst>
                        <a:rect l="0" t="0" r="r" b="b"/>
                        <a:pathLst>
                          <a:path w="75" h="60">
                            <a:moveTo>
                              <a:pt x="0" y="26"/>
                            </a:moveTo>
                            <a:lnTo>
                              <a:pt x="0" y="37"/>
                            </a:lnTo>
                            <a:lnTo>
                              <a:pt x="8" y="45"/>
                            </a:lnTo>
                            <a:lnTo>
                              <a:pt x="23" y="52"/>
                            </a:lnTo>
                            <a:lnTo>
                              <a:pt x="42" y="60"/>
                            </a:lnTo>
                            <a:lnTo>
                              <a:pt x="53" y="60"/>
                            </a:lnTo>
                            <a:lnTo>
                              <a:pt x="60" y="56"/>
                            </a:lnTo>
                            <a:lnTo>
                              <a:pt x="68" y="52"/>
                            </a:lnTo>
                            <a:lnTo>
                              <a:pt x="71" y="45"/>
                            </a:lnTo>
                            <a:lnTo>
                              <a:pt x="75" y="30"/>
                            </a:lnTo>
                            <a:lnTo>
                              <a:pt x="75" y="18"/>
                            </a:lnTo>
                            <a:lnTo>
                              <a:pt x="75" y="7"/>
                            </a:lnTo>
                            <a:lnTo>
                              <a:pt x="75" y="0"/>
                            </a:lnTo>
                            <a:lnTo>
                              <a:pt x="49" y="7"/>
                            </a:lnTo>
                            <a:lnTo>
                              <a:pt x="27" y="15"/>
                            </a:lnTo>
                            <a:lnTo>
                              <a:pt x="8" y="22"/>
                            </a:lnTo>
                            <a:lnTo>
                              <a:pt x="0" y="26"/>
                            </a:lnTo>
                          </a:path>
                        </a:pathLst>
                      </a:custGeom>
                      <a:noFill/>
                      <a:ln w="4445">
                        <a:solidFill>
                          <a:srgbClr val="DA251D"/>
                        </a:solidFill>
                        <a:prstDash val="solid"/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67" name="Freeform 54"/>
                      <xdr:cNvSpPr>
                        <a:spLocks noChangeAspect="1"/>
                      </xdr:cNvSpPr>
                    </xdr:nvSpPr>
                    <xdr:spPr bwMode="auto">
                      <a:xfrm>
                        <a:off x="2831" y="2147"/>
                        <a:ext cx="79" cy="63"/>
                      </a:xfrm>
                      <a:custGeom>
                        <a:avLst/>
                        <a:gdLst/>
                        <a:ahLst/>
                        <a:cxnLst>
                          <a:cxn ang="0">
                            <a:pos x="79" y="26"/>
                          </a:cxn>
                          <a:cxn ang="0">
                            <a:pos x="71" y="41"/>
                          </a:cxn>
                          <a:cxn ang="0">
                            <a:pos x="60" y="52"/>
                          </a:cxn>
                          <a:cxn ang="0">
                            <a:pos x="53" y="60"/>
                          </a:cxn>
                          <a:cxn ang="0">
                            <a:pos x="42" y="63"/>
                          </a:cxn>
                          <a:cxn ang="0">
                            <a:pos x="30" y="63"/>
                          </a:cxn>
                          <a:cxn ang="0">
                            <a:pos x="19" y="60"/>
                          </a:cxn>
                          <a:cxn ang="0">
                            <a:pos x="8" y="52"/>
                          </a:cxn>
                          <a:cxn ang="0">
                            <a:pos x="0" y="41"/>
                          </a:cxn>
                          <a:cxn ang="0">
                            <a:pos x="0" y="26"/>
                          </a:cxn>
                          <a:cxn ang="0">
                            <a:pos x="0" y="18"/>
                          </a:cxn>
                          <a:cxn ang="0">
                            <a:pos x="0" y="7"/>
                          </a:cxn>
                          <a:cxn ang="0">
                            <a:pos x="4" y="0"/>
                          </a:cxn>
                          <a:cxn ang="0">
                            <a:pos x="27" y="7"/>
                          </a:cxn>
                          <a:cxn ang="0">
                            <a:pos x="53" y="15"/>
                          </a:cxn>
                          <a:cxn ang="0">
                            <a:pos x="71" y="22"/>
                          </a:cxn>
                          <a:cxn ang="0">
                            <a:pos x="79" y="26"/>
                          </a:cxn>
                        </a:cxnLst>
                        <a:rect l="0" t="0" r="r" b="b"/>
                        <a:pathLst>
                          <a:path w="79" h="63">
                            <a:moveTo>
                              <a:pt x="79" y="26"/>
                            </a:moveTo>
                            <a:lnTo>
                              <a:pt x="71" y="41"/>
                            </a:lnTo>
                            <a:lnTo>
                              <a:pt x="60" y="52"/>
                            </a:lnTo>
                            <a:lnTo>
                              <a:pt x="53" y="60"/>
                            </a:lnTo>
                            <a:lnTo>
                              <a:pt x="42" y="63"/>
                            </a:lnTo>
                            <a:lnTo>
                              <a:pt x="30" y="63"/>
                            </a:lnTo>
                            <a:lnTo>
                              <a:pt x="19" y="60"/>
                            </a:lnTo>
                            <a:lnTo>
                              <a:pt x="8" y="52"/>
                            </a:lnTo>
                            <a:lnTo>
                              <a:pt x="0" y="41"/>
                            </a:lnTo>
                            <a:lnTo>
                              <a:pt x="0" y="26"/>
                            </a:lnTo>
                            <a:lnTo>
                              <a:pt x="0" y="18"/>
                            </a:lnTo>
                            <a:lnTo>
                              <a:pt x="0" y="7"/>
                            </a:lnTo>
                            <a:lnTo>
                              <a:pt x="4" y="0"/>
                            </a:lnTo>
                            <a:lnTo>
                              <a:pt x="27" y="7"/>
                            </a:lnTo>
                            <a:lnTo>
                              <a:pt x="53" y="15"/>
                            </a:lnTo>
                            <a:lnTo>
                              <a:pt x="71" y="22"/>
                            </a:lnTo>
                            <a:lnTo>
                              <a:pt x="79" y="26"/>
                            </a:lnTo>
                          </a:path>
                        </a:pathLst>
                      </a:custGeom>
                      <a:noFill/>
                      <a:ln w="4445">
                        <a:solidFill>
                          <a:srgbClr val="DA251D"/>
                        </a:solidFill>
                        <a:prstDash val="solid"/>
                        <a:round/>
                        <a:headEnd/>
                        <a:tailEnd/>
                      </a:ln>
                    </xdr:spPr>
                  </xdr:sp>
                </xdr:grpSp>
              </xdr:grpSp>
              <xdr:sp macro="" textlink="">
                <xdr:nvSpPr>
                  <xdr:cNvPr id="60" name="Freeform 55"/>
                  <xdr:cNvSpPr>
                    <a:spLocks noChangeAspect="1" noEditPoints="1"/>
                  </xdr:cNvSpPr>
                </xdr:nvSpPr>
                <xdr:spPr bwMode="auto">
                  <a:xfrm>
                    <a:off x="2854" y="2165"/>
                    <a:ext cx="172" cy="34"/>
                  </a:xfrm>
                  <a:custGeom>
                    <a:avLst/>
                    <a:gdLst/>
                    <a:ahLst/>
                    <a:cxnLst>
                      <a:cxn ang="0">
                        <a:pos x="15" y="19"/>
                      </a:cxn>
                      <a:cxn ang="0">
                        <a:pos x="26" y="30"/>
                      </a:cxn>
                      <a:cxn ang="0">
                        <a:pos x="26" y="30"/>
                      </a:cxn>
                      <a:cxn ang="0">
                        <a:pos x="22" y="34"/>
                      </a:cxn>
                      <a:cxn ang="0">
                        <a:pos x="15" y="34"/>
                      </a:cxn>
                      <a:cxn ang="0">
                        <a:pos x="11" y="34"/>
                      </a:cxn>
                      <a:cxn ang="0">
                        <a:pos x="4" y="30"/>
                      </a:cxn>
                      <a:cxn ang="0">
                        <a:pos x="0" y="27"/>
                      </a:cxn>
                      <a:cxn ang="0">
                        <a:pos x="0" y="23"/>
                      </a:cxn>
                      <a:cxn ang="0">
                        <a:pos x="0" y="15"/>
                      </a:cxn>
                      <a:cxn ang="0">
                        <a:pos x="4" y="12"/>
                      </a:cxn>
                      <a:cxn ang="0">
                        <a:pos x="7" y="8"/>
                      </a:cxn>
                      <a:cxn ang="0">
                        <a:pos x="15" y="4"/>
                      </a:cxn>
                      <a:cxn ang="0">
                        <a:pos x="19" y="4"/>
                      </a:cxn>
                      <a:cxn ang="0">
                        <a:pos x="26" y="8"/>
                      </a:cxn>
                      <a:cxn ang="0">
                        <a:pos x="30" y="12"/>
                      </a:cxn>
                      <a:cxn ang="0">
                        <a:pos x="15" y="19"/>
                      </a:cxn>
                      <a:cxn ang="0">
                        <a:pos x="161" y="15"/>
                      </a:cxn>
                      <a:cxn ang="0">
                        <a:pos x="172" y="27"/>
                      </a:cxn>
                      <a:cxn ang="0">
                        <a:pos x="172" y="27"/>
                      </a:cxn>
                      <a:cxn ang="0">
                        <a:pos x="168" y="30"/>
                      </a:cxn>
                      <a:cxn ang="0">
                        <a:pos x="161" y="30"/>
                      </a:cxn>
                      <a:cxn ang="0">
                        <a:pos x="157" y="30"/>
                      </a:cxn>
                      <a:cxn ang="0">
                        <a:pos x="149" y="27"/>
                      </a:cxn>
                      <a:cxn ang="0">
                        <a:pos x="146" y="23"/>
                      </a:cxn>
                      <a:cxn ang="0">
                        <a:pos x="146" y="19"/>
                      </a:cxn>
                      <a:cxn ang="0">
                        <a:pos x="146" y="12"/>
                      </a:cxn>
                      <a:cxn ang="0">
                        <a:pos x="149" y="8"/>
                      </a:cxn>
                      <a:cxn ang="0">
                        <a:pos x="153" y="4"/>
                      </a:cxn>
                      <a:cxn ang="0">
                        <a:pos x="161" y="0"/>
                      </a:cxn>
                      <a:cxn ang="0">
                        <a:pos x="164" y="0"/>
                      </a:cxn>
                      <a:cxn ang="0">
                        <a:pos x="168" y="4"/>
                      </a:cxn>
                      <a:cxn ang="0">
                        <a:pos x="172" y="8"/>
                      </a:cxn>
                      <a:cxn ang="0">
                        <a:pos x="161" y="15"/>
                      </a:cxn>
                    </a:cxnLst>
                    <a:rect l="0" t="0" r="r" b="b"/>
                    <a:pathLst>
                      <a:path w="172" h="34">
                        <a:moveTo>
                          <a:pt x="15" y="19"/>
                        </a:moveTo>
                        <a:lnTo>
                          <a:pt x="26" y="30"/>
                        </a:lnTo>
                        <a:lnTo>
                          <a:pt x="26" y="30"/>
                        </a:lnTo>
                        <a:lnTo>
                          <a:pt x="22" y="34"/>
                        </a:lnTo>
                        <a:lnTo>
                          <a:pt x="15" y="34"/>
                        </a:lnTo>
                        <a:lnTo>
                          <a:pt x="11" y="34"/>
                        </a:lnTo>
                        <a:lnTo>
                          <a:pt x="4" y="30"/>
                        </a:lnTo>
                        <a:lnTo>
                          <a:pt x="0" y="27"/>
                        </a:lnTo>
                        <a:lnTo>
                          <a:pt x="0" y="23"/>
                        </a:lnTo>
                        <a:lnTo>
                          <a:pt x="0" y="15"/>
                        </a:lnTo>
                        <a:lnTo>
                          <a:pt x="4" y="12"/>
                        </a:lnTo>
                        <a:lnTo>
                          <a:pt x="7" y="8"/>
                        </a:lnTo>
                        <a:lnTo>
                          <a:pt x="15" y="4"/>
                        </a:lnTo>
                        <a:lnTo>
                          <a:pt x="19" y="4"/>
                        </a:lnTo>
                        <a:lnTo>
                          <a:pt x="26" y="8"/>
                        </a:lnTo>
                        <a:lnTo>
                          <a:pt x="30" y="12"/>
                        </a:lnTo>
                        <a:lnTo>
                          <a:pt x="15" y="19"/>
                        </a:lnTo>
                        <a:close/>
                        <a:moveTo>
                          <a:pt x="161" y="15"/>
                        </a:moveTo>
                        <a:lnTo>
                          <a:pt x="172" y="27"/>
                        </a:lnTo>
                        <a:lnTo>
                          <a:pt x="172" y="27"/>
                        </a:lnTo>
                        <a:lnTo>
                          <a:pt x="168" y="30"/>
                        </a:lnTo>
                        <a:lnTo>
                          <a:pt x="161" y="30"/>
                        </a:lnTo>
                        <a:lnTo>
                          <a:pt x="157" y="30"/>
                        </a:lnTo>
                        <a:lnTo>
                          <a:pt x="149" y="27"/>
                        </a:lnTo>
                        <a:lnTo>
                          <a:pt x="146" y="23"/>
                        </a:lnTo>
                        <a:lnTo>
                          <a:pt x="146" y="19"/>
                        </a:lnTo>
                        <a:lnTo>
                          <a:pt x="146" y="12"/>
                        </a:lnTo>
                        <a:lnTo>
                          <a:pt x="149" y="8"/>
                        </a:lnTo>
                        <a:lnTo>
                          <a:pt x="153" y="4"/>
                        </a:lnTo>
                        <a:lnTo>
                          <a:pt x="161" y="0"/>
                        </a:lnTo>
                        <a:lnTo>
                          <a:pt x="164" y="0"/>
                        </a:lnTo>
                        <a:lnTo>
                          <a:pt x="168" y="4"/>
                        </a:lnTo>
                        <a:lnTo>
                          <a:pt x="172" y="8"/>
                        </a:lnTo>
                        <a:lnTo>
                          <a:pt x="161" y="15"/>
                        </a:lnTo>
                        <a:close/>
                      </a:path>
                    </a:pathLst>
                  </a:custGeom>
                  <a:solidFill>
                    <a:srgbClr val="DA251D"/>
                  </a:solidFill>
                  <a:ln w="9525">
                    <a:noFill/>
                    <a:round/>
                    <a:headEnd/>
                    <a:tailEnd/>
                  </a:ln>
                </xdr:spPr>
              </xdr:sp>
            </xdr:grpSp>
          </xdr:grpSp>
          <xdr:sp macro="" textlink="">
            <xdr:nvSpPr>
              <xdr:cNvPr id="55" name="Freeform 56"/>
              <xdr:cNvSpPr>
                <a:spLocks noChangeAspect="1"/>
              </xdr:cNvSpPr>
            </xdr:nvSpPr>
            <xdr:spPr bwMode="auto">
              <a:xfrm>
                <a:off x="3059" y="2136"/>
                <a:ext cx="34" cy="22"/>
              </a:xfrm>
              <a:custGeom>
                <a:avLst/>
                <a:gdLst/>
                <a:ahLst/>
                <a:cxnLst>
                  <a:cxn ang="0">
                    <a:pos x="0" y="18"/>
                  </a:cxn>
                  <a:cxn ang="0">
                    <a:pos x="8" y="22"/>
                  </a:cxn>
                  <a:cxn ang="0">
                    <a:pos x="12" y="18"/>
                  </a:cxn>
                  <a:cxn ang="0">
                    <a:pos x="19" y="18"/>
                  </a:cxn>
                  <a:cxn ang="0">
                    <a:pos x="27" y="11"/>
                  </a:cxn>
                  <a:cxn ang="0">
                    <a:pos x="34" y="3"/>
                  </a:cxn>
                  <a:cxn ang="0">
                    <a:pos x="34" y="0"/>
                  </a:cxn>
                  <a:cxn ang="0">
                    <a:pos x="34" y="0"/>
                  </a:cxn>
                  <a:cxn ang="0">
                    <a:pos x="27" y="3"/>
                  </a:cxn>
                  <a:cxn ang="0">
                    <a:pos x="15" y="11"/>
                  </a:cxn>
                  <a:cxn ang="0">
                    <a:pos x="8" y="11"/>
                  </a:cxn>
                  <a:cxn ang="0">
                    <a:pos x="4" y="11"/>
                  </a:cxn>
                  <a:cxn ang="0">
                    <a:pos x="0" y="14"/>
                  </a:cxn>
                  <a:cxn ang="0">
                    <a:pos x="0" y="18"/>
                  </a:cxn>
                  <a:cxn ang="0">
                    <a:pos x="0" y="18"/>
                  </a:cxn>
                </a:cxnLst>
                <a:rect l="0" t="0" r="r" b="b"/>
                <a:pathLst>
                  <a:path w="34" h="22">
                    <a:moveTo>
                      <a:pt x="0" y="18"/>
                    </a:moveTo>
                    <a:lnTo>
                      <a:pt x="8" y="22"/>
                    </a:lnTo>
                    <a:lnTo>
                      <a:pt x="12" y="18"/>
                    </a:lnTo>
                    <a:lnTo>
                      <a:pt x="19" y="18"/>
                    </a:lnTo>
                    <a:lnTo>
                      <a:pt x="27" y="11"/>
                    </a:lnTo>
                    <a:lnTo>
                      <a:pt x="34" y="3"/>
                    </a:lnTo>
                    <a:lnTo>
                      <a:pt x="34" y="0"/>
                    </a:lnTo>
                    <a:lnTo>
                      <a:pt x="34" y="0"/>
                    </a:lnTo>
                    <a:lnTo>
                      <a:pt x="27" y="3"/>
                    </a:lnTo>
                    <a:lnTo>
                      <a:pt x="15" y="11"/>
                    </a:lnTo>
                    <a:lnTo>
                      <a:pt x="8" y="11"/>
                    </a:lnTo>
                    <a:lnTo>
                      <a:pt x="4" y="11"/>
                    </a:lnTo>
                    <a:lnTo>
                      <a:pt x="0" y="14"/>
                    </a:lnTo>
                    <a:lnTo>
                      <a:pt x="0" y="18"/>
                    </a:lnTo>
                    <a:lnTo>
                      <a:pt x="0" y="18"/>
                    </a:lnTo>
                    <a:close/>
                  </a:path>
                </a:pathLst>
              </a:custGeom>
              <a:solidFill>
                <a:srgbClr val="DA251D"/>
              </a:solidFill>
              <a:ln w="9525">
                <a:noFill/>
                <a:round/>
                <a:headEnd/>
                <a:tailEnd/>
              </a:ln>
            </xdr:spPr>
          </xdr:sp>
        </xdr:grpSp>
      </xdr:grpSp>
      <xdr:grpSp>
        <xdr:nvGrpSpPr>
          <xdr:cNvPr id="49" name="Группа 38"/>
          <xdr:cNvGrpSpPr/>
        </xdr:nvGrpSpPr>
        <xdr:grpSpPr>
          <a:xfrm>
            <a:off x="2381250" y="581025"/>
            <a:ext cx="5391150" cy="1106983"/>
            <a:chOff x="2295525" y="595852"/>
            <a:chExt cx="5391150" cy="1106983"/>
          </a:xfrm>
        </xdr:grpSpPr>
        <xdr:sp macro="" textlink="">
          <xdr:nvSpPr>
            <xdr:cNvPr id="50" name="TextBox 49"/>
            <xdr:cNvSpPr txBox="1"/>
          </xdr:nvSpPr>
          <xdr:spPr>
            <a:xfrm>
              <a:off x="2295525" y="1438275"/>
              <a:ext cx="539115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noAutofit/>
            </a:bodyPr>
            <a:lstStyle/>
            <a:p>
              <a:r>
                <a:rPr lang="ru-RU" sz="1100" b="1">
                  <a:solidFill>
                    <a:srgbClr val="002060"/>
                  </a:solidFill>
                </a:rPr>
                <a:t>198084,САНКТ-ПЕТЕРБУРГ</a:t>
              </a:r>
              <a:r>
                <a:rPr lang="ru-RU" sz="1100" b="1" baseline="0">
                  <a:solidFill>
                    <a:srgbClr val="002060"/>
                  </a:solidFill>
                </a:rPr>
                <a:t> ,ЗАСТАВСКАЯ УЛ 21 К. 1 ТЕЛ 388-7077,388-6474,387-2265</a:t>
              </a:r>
              <a:endParaRPr lang="ru-RU" sz="1100" b="1">
                <a:solidFill>
                  <a:srgbClr val="002060"/>
                </a:solidFill>
              </a:endParaRPr>
            </a:p>
          </xdr:txBody>
        </xdr:sp>
        <xdr:sp macro="" textlink="">
          <xdr:nvSpPr>
            <xdr:cNvPr id="51" name="Прямоугольник 50"/>
            <xdr:cNvSpPr/>
          </xdr:nvSpPr>
          <xdr:spPr>
            <a:xfrm>
              <a:off x="2942780" y="595852"/>
              <a:ext cx="3616952" cy="937629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noAutofit/>
              <a:scene3d>
                <a:camera prst="orthographicFront"/>
                <a:lightRig rig="soft" dir="tl">
                  <a:rot lat="0" lon="0" rev="0"/>
                </a:lightRig>
              </a:scene3d>
              <a:sp3d contourW="25400" prstMaterial="matte">
                <a:bevelT w="25400" h="55880" prst="artDeco"/>
                <a:contourClr>
                  <a:schemeClr val="accent2">
                    <a:tint val="20000"/>
                  </a:schemeClr>
                </a:contourClr>
              </a:sp3d>
            </a:bodyPr>
            <a:lstStyle/>
            <a:p>
              <a:pPr algn="ctr"/>
              <a:r>
                <a:rPr lang="ru-RU" sz="5400" b="1" cap="none" spc="50">
                  <a:ln w="11430"/>
                  <a:gradFill>
                    <a:gsLst>
                      <a:gs pos="25000">
                        <a:schemeClr val="accent2">
                          <a:satMod val="155000"/>
                        </a:schemeClr>
                      </a:gs>
                      <a:gs pos="100000">
                        <a:schemeClr val="accent2">
                          <a:shade val="45000"/>
                          <a:satMod val="165000"/>
                        </a:schemeClr>
                      </a:gs>
                    </a:gsLst>
                    <a:lin ang="5400000"/>
                  </a:gradFill>
                  <a:effectLst>
                    <a:outerShdw blurRad="76200" dist="50800" dir="5400000" algn="tl" rotWithShape="0">
                      <a:srgbClr val="000000">
                        <a:alpha val="65000"/>
                      </a:srgbClr>
                    </a:outerShdw>
                  </a:effectLst>
                </a:rPr>
                <a:t>СПб</a:t>
              </a:r>
              <a:r>
                <a:rPr lang="ru-RU" sz="5400" b="1" cap="none" spc="50" baseline="0">
                  <a:ln w="11430"/>
                  <a:gradFill>
                    <a:gsLst>
                      <a:gs pos="25000">
                        <a:schemeClr val="accent2">
                          <a:satMod val="155000"/>
                        </a:schemeClr>
                      </a:gs>
                      <a:gs pos="100000">
                        <a:schemeClr val="accent2">
                          <a:shade val="45000"/>
                          <a:satMod val="165000"/>
                        </a:schemeClr>
                      </a:gs>
                    </a:gsLst>
                    <a:lin ang="5400000"/>
                  </a:gradFill>
                  <a:effectLst>
                    <a:outerShdw blurRad="76200" dist="50800" dir="5400000" algn="tl" rotWithShape="0">
                      <a:srgbClr val="000000">
                        <a:alpha val="65000"/>
                      </a:srgbClr>
                    </a:outerShdw>
                  </a:effectLst>
                </a:rPr>
                <a:t> РУБЕЖ</a:t>
              </a:r>
              <a:endParaRPr lang="ru-RU" sz="54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zoomScaleSheetLayoutView="100" zoomScalePageLayoutView="78" workbookViewId="0">
      <selection activeCell="A16" sqref="A16:L16"/>
    </sheetView>
  </sheetViews>
  <sheetFormatPr defaultRowHeight="12.75"/>
  <cols>
    <col min="1" max="1" width="17.5703125" style="89" customWidth="1"/>
    <col min="2" max="2" width="12.140625" style="89" customWidth="1"/>
    <col min="3" max="3" width="6.42578125" style="89" customWidth="1"/>
    <col min="4" max="4" width="4.28515625" style="89" customWidth="1"/>
    <col min="5" max="5" width="0.42578125" style="89" hidden="1" customWidth="1"/>
    <col min="6" max="6" width="3.85546875" style="89" customWidth="1"/>
    <col min="7" max="7" width="11.42578125" style="89" customWidth="1"/>
    <col min="8" max="8" width="8.5703125" style="89" customWidth="1"/>
    <col min="9" max="9" width="0.42578125" style="89" hidden="1" customWidth="1"/>
    <col min="10" max="10" width="1" style="89" hidden="1" customWidth="1"/>
    <col min="11" max="11" width="4.28515625" style="89" customWidth="1"/>
    <col min="12" max="12" width="4" style="89" hidden="1" customWidth="1"/>
    <col min="13" max="15" width="11.5703125" style="89" customWidth="1"/>
    <col min="16" max="16384" width="9.140625" style="89"/>
  </cols>
  <sheetData>
    <row r="1" spans="1:15" s="2" customFormat="1" ht="120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5" s="2" customFormat="1" ht="3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5" ht="13.5" customHeight="1">
      <c r="A3" s="101" t="s">
        <v>225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5" ht="13.5" customHeight="1">
      <c r="A4" s="102" t="s">
        <v>73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1:15" ht="51" customHeight="1">
      <c r="A5" s="103" t="s">
        <v>226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5"/>
    </row>
    <row r="6" spans="1:15" s="37" customFormat="1" ht="24.95" customHeight="1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8"/>
      <c r="M6" s="38" t="s">
        <v>213</v>
      </c>
      <c r="N6" s="39" t="s">
        <v>238</v>
      </c>
      <c r="O6" s="39" t="s">
        <v>27</v>
      </c>
    </row>
    <row r="7" spans="1:15" s="37" customFormat="1" ht="30" customHeight="1">
      <c r="A7" s="106" t="s">
        <v>227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8"/>
      <c r="M7" s="43">
        <v>100</v>
      </c>
      <c r="N7" s="42">
        <f>M7*1.1</f>
        <v>110.00000000000001</v>
      </c>
      <c r="O7" s="36">
        <f>M7*1.15</f>
        <v>114.99999999999999</v>
      </c>
    </row>
    <row r="8" spans="1:15" s="37" customFormat="1" ht="30" customHeight="1">
      <c r="A8" s="106" t="s">
        <v>228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8"/>
      <c r="M8" s="43">
        <v>100</v>
      </c>
      <c r="N8" s="42">
        <f t="shared" ref="N8:N17" si="0">M8*1.1</f>
        <v>110.00000000000001</v>
      </c>
      <c r="O8" s="36">
        <f t="shared" ref="O8:O17" si="1">M8*1.15</f>
        <v>114.99999999999999</v>
      </c>
    </row>
    <row r="9" spans="1:15" ht="30" customHeight="1">
      <c r="A9" s="106" t="s">
        <v>229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8"/>
      <c r="M9" s="43">
        <v>110</v>
      </c>
      <c r="N9" s="42">
        <f t="shared" si="0"/>
        <v>121.00000000000001</v>
      </c>
      <c r="O9" s="36">
        <f t="shared" si="1"/>
        <v>126.49999999999999</v>
      </c>
    </row>
    <row r="10" spans="1:15" s="37" customFormat="1" ht="30" customHeight="1">
      <c r="A10" s="106" t="s">
        <v>230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8"/>
      <c r="M10" s="43">
        <v>110</v>
      </c>
      <c r="N10" s="42">
        <f t="shared" si="0"/>
        <v>121.00000000000001</v>
      </c>
      <c r="O10" s="36">
        <f t="shared" si="1"/>
        <v>126.49999999999999</v>
      </c>
    </row>
    <row r="11" spans="1:15" s="37" customFormat="1" ht="30.75" customHeight="1">
      <c r="A11" s="106" t="s">
        <v>231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8"/>
      <c r="M11" s="43">
        <v>110</v>
      </c>
      <c r="N11" s="42">
        <f t="shared" si="0"/>
        <v>121.00000000000001</v>
      </c>
      <c r="O11" s="36">
        <f t="shared" si="1"/>
        <v>126.49999999999999</v>
      </c>
    </row>
    <row r="12" spans="1:15" s="37" customFormat="1" ht="30" customHeight="1">
      <c r="A12" s="106" t="s">
        <v>232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8"/>
      <c r="M12" s="43">
        <v>125</v>
      </c>
      <c r="N12" s="42">
        <f t="shared" si="0"/>
        <v>137.5</v>
      </c>
      <c r="O12" s="36">
        <f t="shared" si="1"/>
        <v>143.75</v>
      </c>
    </row>
    <row r="13" spans="1:15" s="37" customFormat="1" ht="30" customHeight="1">
      <c r="A13" s="106" t="s">
        <v>233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8"/>
      <c r="M13" s="43">
        <v>130</v>
      </c>
      <c r="N13" s="42">
        <f t="shared" si="0"/>
        <v>143</v>
      </c>
      <c r="O13" s="36">
        <f t="shared" si="1"/>
        <v>149.5</v>
      </c>
    </row>
    <row r="14" spans="1:15" s="37" customFormat="1" ht="30.75" customHeight="1">
      <c r="A14" s="106" t="s">
        <v>234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8"/>
      <c r="M14" s="43">
        <v>130</v>
      </c>
      <c r="N14" s="42">
        <f t="shared" si="0"/>
        <v>143</v>
      </c>
      <c r="O14" s="36">
        <f t="shared" si="1"/>
        <v>149.5</v>
      </c>
    </row>
    <row r="15" spans="1:15" s="37" customFormat="1" ht="30" customHeight="1">
      <c r="A15" s="106" t="s">
        <v>235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8"/>
      <c r="M15" s="43">
        <v>130</v>
      </c>
      <c r="N15" s="42">
        <f t="shared" si="0"/>
        <v>143</v>
      </c>
      <c r="O15" s="36">
        <f t="shared" si="1"/>
        <v>149.5</v>
      </c>
    </row>
    <row r="16" spans="1:15" s="37" customFormat="1" ht="30" customHeight="1">
      <c r="A16" s="106" t="s">
        <v>236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8"/>
      <c r="M16" s="43">
        <v>250</v>
      </c>
      <c r="N16" s="42">
        <f t="shared" si="0"/>
        <v>275</v>
      </c>
      <c r="O16" s="36">
        <f t="shared" si="1"/>
        <v>287.5</v>
      </c>
    </row>
    <row r="17" spans="1:15" s="37" customFormat="1" ht="30" customHeight="1">
      <c r="A17" s="106" t="s">
        <v>237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8"/>
      <c r="M17" s="43">
        <v>350</v>
      </c>
      <c r="N17" s="42">
        <f t="shared" si="0"/>
        <v>385.00000000000006</v>
      </c>
      <c r="O17" s="36">
        <f t="shared" si="1"/>
        <v>402.49999999999994</v>
      </c>
    </row>
    <row r="18" spans="1:15" s="37" customFormat="1" ht="20.100000000000001" customHeight="1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</row>
    <row r="19" spans="1:15" s="37" customFormat="1" ht="20.100000000000001" customHeight="1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</row>
    <row r="20" spans="1:15" s="37" customFormat="1" ht="20.100000000000001" customHeight="1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</row>
    <row r="21" spans="1:15" s="37" customFormat="1" ht="20.100000000000001" customHeight="1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</row>
  </sheetData>
  <mergeCells count="17">
    <mergeCell ref="A17:L17"/>
    <mergeCell ref="A12:L12"/>
    <mergeCell ref="A13:L13"/>
    <mergeCell ref="A14:L14"/>
    <mergeCell ref="A15:L15"/>
    <mergeCell ref="A16:L16"/>
    <mergeCell ref="A7:L7"/>
    <mergeCell ref="A8:L8"/>
    <mergeCell ref="A9:L9"/>
    <mergeCell ref="A10:L10"/>
    <mergeCell ref="A11:L11"/>
    <mergeCell ref="A6:L6"/>
    <mergeCell ref="A1:N1"/>
    <mergeCell ref="A2:N2"/>
    <mergeCell ref="A3:O3"/>
    <mergeCell ref="A4:O4"/>
    <mergeCell ref="A5:O5"/>
  </mergeCells>
  <printOptions horizontalCentered="1"/>
  <pageMargins left="0.59055118110236227" right="0.19685039370078741" top="0.39370078740157483" bottom="0.19685039370078741" header="0" footer="0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7"/>
  <sheetViews>
    <sheetView topLeftCell="A16" zoomScaleSheetLayoutView="100" workbookViewId="0">
      <selection activeCell="N22" sqref="N22"/>
    </sheetView>
  </sheetViews>
  <sheetFormatPr defaultRowHeight="12.75"/>
  <cols>
    <col min="1" max="1" width="17.5703125" customWidth="1"/>
    <col min="2" max="2" width="12.140625" customWidth="1"/>
    <col min="3" max="3" width="6.42578125" customWidth="1"/>
    <col min="4" max="4" width="4.28515625" customWidth="1"/>
    <col min="5" max="5" width="0.42578125" hidden="1" customWidth="1"/>
    <col min="6" max="6" width="3.85546875" customWidth="1"/>
    <col min="7" max="7" width="11.42578125" customWidth="1"/>
    <col min="8" max="8" width="8.5703125" customWidth="1"/>
    <col min="9" max="9" width="0.42578125" hidden="1" customWidth="1"/>
    <col min="10" max="10" width="1" hidden="1" customWidth="1"/>
    <col min="11" max="11" width="4.28515625" customWidth="1"/>
    <col min="12" max="12" width="4" hidden="1" customWidth="1"/>
    <col min="13" max="13" width="9" customWidth="1"/>
    <col min="14" max="16" width="11.5703125" customWidth="1"/>
  </cols>
  <sheetData>
    <row r="1" spans="1:16" s="2" customFormat="1" ht="120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6" s="2" customFormat="1" ht="3.75" customHeight="1">
      <c r="A2" s="100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6" ht="13.5" customHeight="1">
      <c r="A3" s="101" t="s">
        <v>221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ht="13.5" customHeight="1">
      <c r="A4" s="102" t="s">
        <v>73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6" ht="24.95" customHeight="1">
      <c r="A5" s="116" t="s">
        <v>202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5"/>
    </row>
    <row r="6" spans="1:16" s="37" customFormat="1" ht="24.95" customHeight="1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8"/>
      <c r="M6" s="38"/>
      <c r="N6" s="38" t="s">
        <v>189</v>
      </c>
      <c r="O6" s="39" t="s">
        <v>69</v>
      </c>
      <c r="P6" s="39" t="s">
        <v>27</v>
      </c>
    </row>
    <row r="7" spans="1:16" s="37" customFormat="1" ht="20.100000000000001" customHeight="1">
      <c r="A7" s="109" t="s">
        <v>200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1"/>
      <c r="M7" s="35" t="s">
        <v>2</v>
      </c>
      <c r="N7" s="95">
        <v>1000</v>
      </c>
      <c r="O7" s="42">
        <f>N7+100</f>
        <v>1100</v>
      </c>
      <c r="P7" s="36">
        <f>N7+170</f>
        <v>1170</v>
      </c>
    </row>
    <row r="8" spans="1:16" s="37" customFormat="1" ht="20.100000000000001" customHeight="1">
      <c r="A8" s="109" t="s">
        <v>198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1"/>
      <c r="M8" s="35" t="s">
        <v>2</v>
      </c>
      <c r="N8" s="43">
        <v>890</v>
      </c>
      <c r="O8" s="42">
        <f t="shared" ref="O8:O10" si="0">N8+100</f>
        <v>990</v>
      </c>
      <c r="P8" s="36">
        <f t="shared" ref="P8:P10" si="1">N8+170</f>
        <v>1060</v>
      </c>
    </row>
    <row r="9" spans="1:16" ht="15.75">
      <c r="A9" s="109" t="s">
        <v>201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1"/>
      <c r="M9" s="35" t="s">
        <v>2</v>
      </c>
      <c r="N9" s="95">
        <v>1550</v>
      </c>
      <c r="O9" s="42">
        <f t="shared" si="0"/>
        <v>1650</v>
      </c>
      <c r="P9" s="36">
        <f t="shared" si="1"/>
        <v>1720</v>
      </c>
    </row>
    <row r="10" spans="1:16" s="37" customFormat="1" ht="20.100000000000001" customHeight="1">
      <c r="A10" s="109" t="s">
        <v>199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1"/>
      <c r="M10" s="35" t="s">
        <v>2</v>
      </c>
      <c r="N10" s="43">
        <v>1370</v>
      </c>
      <c r="O10" s="42">
        <f t="shared" si="0"/>
        <v>1470</v>
      </c>
      <c r="P10" s="36">
        <f t="shared" si="1"/>
        <v>1540</v>
      </c>
    </row>
    <row r="11" spans="1:16" ht="24.95" customHeight="1">
      <c r="A11" s="116" t="s">
        <v>203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5"/>
    </row>
    <row r="12" spans="1:16" s="37" customFormat="1" ht="20.100000000000001" customHeight="1">
      <c r="A12" s="109" t="s">
        <v>52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1"/>
      <c r="M12" s="35" t="s">
        <v>2</v>
      </c>
      <c r="N12" s="95">
        <v>670</v>
      </c>
      <c r="O12" s="40">
        <f>N12+50</f>
        <v>720</v>
      </c>
      <c r="P12" s="41">
        <f>N12+80</f>
        <v>750</v>
      </c>
    </row>
    <row r="13" spans="1:16" s="37" customFormat="1" ht="20.100000000000001" customHeight="1">
      <c r="A13" s="109" t="s">
        <v>54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1"/>
      <c r="M13" s="35" t="s">
        <v>2</v>
      </c>
      <c r="N13" s="95">
        <v>800</v>
      </c>
      <c r="O13" s="40">
        <f t="shared" ref="O13:O14" si="2">N13+50</f>
        <v>850</v>
      </c>
      <c r="P13" s="41">
        <f>N13+80</f>
        <v>880</v>
      </c>
    </row>
    <row r="14" spans="1:16" s="37" customFormat="1" ht="20.100000000000001" customHeight="1">
      <c r="A14" s="109" t="s">
        <v>53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1"/>
      <c r="M14" s="35" t="s">
        <v>2</v>
      </c>
      <c r="N14" s="95">
        <v>700</v>
      </c>
      <c r="O14" s="40">
        <f t="shared" si="2"/>
        <v>750</v>
      </c>
      <c r="P14" s="41">
        <f>N14+80</f>
        <v>780</v>
      </c>
    </row>
    <row r="15" spans="1:16" s="37" customFormat="1" ht="20.100000000000001" customHeight="1">
      <c r="A15" s="109" t="s">
        <v>168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1"/>
      <c r="M15" s="35" t="s">
        <v>2</v>
      </c>
      <c r="N15" s="95">
        <v>835</v>
      </c>
      <c r="O15" s="40">
        <f>N15+80</f>
        <v>915</v>
      </c>
      <c r="P15" s="41">
        <f>N15+95</f>
        <v>930</v>
      </c>
    </row>
    <row r="16" spans="1:16" s="37" customFormat="1" ht="24.95" customHeight="1">
      <c r="A16" s="112" t="s">
        <v>55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4"/>
    </row>
    <row r="17" spans="1:16" s="37" customFormat="1" ht="20.100000000000001" customHeight="1">
      <c r="A17" s="109" t="s">
        <v>56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1"/>
      <c r="M17" s="35" t="s">
        <v>2</v>
      </c>
      <c r="N17" s="95">
        <v>720</v>
      </c>
      <c r="O17" s="40">
        <f>N17+60</f>
        <v>780</v>
      </c>
      <c r="P17" s="41">
        <f>N17+85</f>
        <v>805</v>
      </c>
    </row>
    <row r="18" spans="1:16" s="37" customFormat="1" ht="20.100000000000001" customHeight="1">
      <c r="A18" s="109" t="s">
        <v>57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1"/>
      <c r="M18" s="35" t="s">
        <v>2</v>
      </c>
      <c r="N18" s="95">
        <v>910</v>
      </c>
      <c r="O18" s="40">
        <f>N18+95</f>
        <v>1005</v>
      </c>
      <c r="P18" s="41">
        <f>N18+125</f>
        <v>1035</v>
      </c>
    </row>
    <row r="19" spans="1:16" s="37" customFormat="1" ht="24.95" customHeight="1">
      <c r="A19" s="112" t="s">
        <v>58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4"/>
    </row>
    <row r="20" spans="1:16" s="37" customFormat="1" ht="20.100000000000001" customHeight="1">
      <c r="A20" s="109" t="s">
        <v>59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1"/>
      <c r="M20" s="35" t="s">
        <v>2</v>
      </c>
      <c r="N20" s="95">
        <v>945</v>
      </c>
      <c r="O20" s="42">
        <f>N20+105</f>
        <v>1050</v>
      </c>
      <c r="P20" s="36">
        <v>1090</v>
      </c>
    </row>
    <row r="21" spans="1:16" s="37" customFormat="1" ht="20.100000000000001" customHeight="1">
      <c r="A21" s="109" t="s">
        <v>60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1"/>
      <c r="M21" s="35" t="s">
        <v>26</v>
      </c>
      <c r="N21" s="95">
        <v>1600</v>
      </c>
      <c r="O21" s="42">
        <v>1695</v>
      </c>
      <c r="P21" s="36">
        <v>1720</v>
      </c>
    </row>
    <row r="22" spans="1:16" s="37" customFormat="1" ht="20.100000000000001" customHeight="1">
      <c r="A22" s="109" t="s">
        <v>204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1"/>
      <c r="M22" s="35" t="s">
        <v>2</v>
      </c>
      <c r="N22" s="95">
        <v>695</v>
      </c>
      <c r="O22" s="42">
        <v>770</v>
      </c>
      <c r="P22" s="36">
        <v>785</v>
      </c>
    </row>
    <row r="23" spans="1:16" s="37" customFormat="1" ht="24.95" customHeight="1">
      <c r="A23" s="112" t="s">
        <v>208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4"/>
    </row>
    <row r="24" spans="1:16" s="37" customFormat="1" ht="20.100000000000001" customHeight="1">
      <c r="A24" s="109" t="s">
        <v>61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1"/>
      <c r="M24" s="35" t="s">
        <v>2</v>
      </c>
      <c r="N24" s="95">
        <v>600</v>
      </c>
      <c r="O24" s="40">
        <f>N24+40</f>
        <v>640</v>
      </c>
      <c r="P24" s="41">
        <f>N24+60</f>
        <v>660</v>
      </c>
    </row>
    <row r="25" spans="1:16" s="37" customFormat="1" ht="20.100000000000001" customHeight="1">
      <c r="A25" s="109" t="s">
        <v>205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1"/>
      <c r="M25" s="35" t="s">
        <v>2</v>
      </c>
      <c r="N25" s="43">
        <v>482</v>
      </c>
      <c r="O25" s="40">
        <f>N25+60</f>
        <v>542</v>
      </c>
      <c r="P25" s="41">
        <f>N25+90</f>
        <v>572</v>
      </c>
    </row>
    <row r="26" spans="1:16" s="37" customFormat="1" ht="20.100000000000001" customHeight="1">
      <c r="A26" s="109" t="s">
        <v>206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1"/>
      <c r="M26" s="35" t="s">
        <v>2</v>
      </c>
      <c r="N26" s="95">
        <v>720</v>
      </c>
      <c r="O26" s="40">
        <f>N26+30</f>
        <v>750</v>
      </c>
      <c r="P26" s="41">
        <f>N26+50</f>
        <v>770</v>
      </c>
    </row>
    <row r="27" spans="1:16" s="37" customFormat="1" ht="20.100000000000001" customHeight="1">
      <c r="A27" s="109" t="s">
        <v>207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1"/>
      <c r="M27" s="35" t="s">
        <v>2</v>
      </c>
      <c r="N27" s="43">
        <v>584</v>
      </c>
      <c r="O27" s="40">
        <f>N27+36</f>
        <v>620</v>
      </c>
      <c r="P27" s="41">
        <f>N27+75</f>
        <v>659</v>
      </c>
    </row>
    <row r="28" spans="1:16" s="37" customFormat="1" ht="24.95" customHeight="1">
      <c r="A28" s="112" t="s">
        <v>62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4"/>
    </row>
    <row r="29" spans="1:16" s="37" customFormat="1" ht="20.100000000000001" customHeight="1">
      <c r="A29" s="109" t="s">
        <v>63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1"/>
      <c r="M29" s="35" t="s">
        <v>2</v>
      </c>
      <c r="N29" s="95">
        <v>380</v>
      </c>
      <c r="O29" s="42">
        <v>380</v>
      </c>
      <c r="P29" s="41">
        <v>400</v>
      </c>
    </row>
    <row r="30" spans="1:16" s="37" customFormat="1" ht="20.100000000000001" customHeight="1">
      <c r="A30" s="109" t="s">
        <v>64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1"/>
      <c r="M30" s="35" t="s">
        <v>2</v>
      </c>
      <c r="N30" s="95">
        <v>380</v>
      </c>
      <c r="O30" s="42">
        <v>380</v>
      </c>
      <c r="P30" s="41">
        <v>400</v>
      </c>
    </row>
    <row r="31" spans="1:16" s="37" customFormat="1" ht="20.100000000000001" customHeight="1">
      <c r="A31" s="109" t="s">
        <v>65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1"/>
      <c r="M31" s="35" t="s">
        <v>2</v>
      </c>
      <c r="N31" s="95">
        <v>380</v>
      </c>
      <c r="O31" s="42">
        <v>380</v>
      </c>
      <c r="P31" s="41">
        <v>400</v>
      </c>
    </row>
    <row r="32" spans="1:16" s="37" customFormat="1" ht="20.100000000000001" customHeight="1">
      <c r="A32" s="109" t="s">
        <v>66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1"/>
      <c r="M32" s="35" t="s">
        <v>2</v>
      </c>
      <c r="N32" s="95">
        <v>380</v>
      </c>
      <c r="O32" s="42">
        <v>380</v>
      </c>
      <c r="P32" s="41">
        <v>400</v>
      </c>
    </row>
    <row r="33" spans="1:16" s="37" customFormat="1" ht="24.95" customHeight="1">
      <c r="A33" s="112" t="s">
        <v>67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4"/>
    </row>
    <row r="34" spans="1:16" s="37" customFormat="1" ht="20.100000000000001" customHeight="1">
      <c r="A34" s="109" t="s">
        <v>63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1"/>
      <c r="M34" s="35" t="s">
        <v>2</v>
      </c>
      <c r="N34" s="95">
        <v>400</v>
      </c>
      <c r="O34" s="42">
        <v>400</v>
      </c>
      <c r="P34" s="41">
        <v>415</v>
      </c>
    </row>
    <row r="35" spans="1:16" s="37" customFormat="1" ht="20.100000000000001" customHeight="1">
      <c r="A35" s="109" t="s">
        <v>64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1"/>
      <c r="M35" s="35" t="s">
        <v>2</v>
      </c>
      <c r="N35" s="95">
        <v>400</v>
      </c>
      <c r="O35" s="42">
        <v>400</v>
      </c>
      <c r="P35" s="41">
        <v>415</v>
      </c>
    </row>
    <row r="36" spans="1:16" s="37" customFormat="1" ht="20.100000000000001" customHeight="1">
      <c r="A36" s="109" t="s">
        <v>65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1"/>
      <c r="M36" s="35" t="s">
        <v>2</v>
      </c>
      <c r="N36" s="95">
        <v>400</v>
      </c>
      <c r="O36" s="42">
        <v>400</v>
      </c>
      <c r="P36" s="41">
        <v>415</v>
      </c>
    </row>
    <row r="37" spans="1:16" s="37" customFormat="1" ht="20.100000000000001" customHeight="1">
      <c r="A37" s="109" t="s">
        <v>66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1"/>
      <c r="M37" s="35" t="s">
        <v>2</v>
      </c>
      <c r="N37" s="95">
        <v>400</v>
      </c>
      <c r="O37" s="42">
        <v>400</v>
      </c>
      <c r="P37" s="41">
        <v>415</v>
      </c>
    </row>
  </sheetData>
  <mergeCells count="37">
    <mergeCell ref="A14:L14"/>
    <mergeCell ref="A26:L26"/>
    <mergeCell ref="A27:L27"/>
    <mergeCell ref="A5:P5"/>
    <mergeCell ref="A11:P11"/>
    <mergeCell ref="A16:P16"/>
    <mergeCell ref="A19:P19"/>
    <mergeCell ref="A23:P23"/>
    <mergeCell ref="A24:L24"/>
    <mergeCell ref="A25:L25"/>
    <mergeCell ref="A18:L18"/>
    <mergeCell ref="A20:L20"/>
    <mergeCell ref="A22:L22"/>
    <mergeCell ref="A15:L15"/>
    <mergeCell ref="A17:L17"/>
    <mergeCell ref="A12:L12"/>
    <mergeCell ref="A13:L13"/>
    <mergeCell ref="A9:L9"/>
    <mergeCell ref="A10:L10"/>
    <mergeCell ref="A8:L8"/>
    <mergeCell ref="A1:O1"/>
    <mergeCell ref="A2:O2"/>
    <mergeCell ref="A7:L7"/>
    <mergeCell ref="A6:L6"/>
    <mergeCell ref="A3:P3"/>
    <mergeCell ref="A4:P4"/>
    <mergeCell ref="A21:L21"/>
    <mergeCell ref="A34:L34"/>
    <mergeCell ref="A35:L35"/>
    <mergeCell ref="A36:L36"/>
    <mergeCell ref="A37:L37"/>
    <mergeCell ref="A33:P33"/>
    <mergeCell ref="A29:L29"/>
    <mergeCell ref="A30:L30"/>
    <mergeCell ref="A31:L31"/>
    <mergeCell ref="A32:L32"/>
    <mergeCell ref="A28:P28"/>
  </mergeCells>
  <printOptions horizontalCentered="1"/>
  <pageMargins left="0.59055118110236227" right="0.19685039370078741" top="0.39370078740157483" bottom="0.19685039370078741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6"/>
  <sheetViews>
    <sheetView zoomScaleSheetLayoutView="100" workbookViewId="0">
      <selection activeCell="N7" sqref="N7"/>
    </sheetView>
  </sheetViews>
  <sheetFormatPr defaultRowHeight="12.75"/>
  <cols>
    <col min="1" max="1" width="38" customWidth="1"/>
    <col min="2" max="2" width="4.28515625" customWidth="1"/>
    <col min="3" max="3" width="8.7109375" customWidth="1"/>
    <col min="4" max="4" width="9.5703125" customWidth="1"/>
    <col min="5" max="5" width="38" customWidth="1"/>
    <col min="6" max="6" width="4.28515625" customWidth="1"/>
    <col min="7" max="7" width="8.7109375" customWidth="1"/>
    <col min="8" max="8" width="9" customWidth="1"/>
    <col min="9" max="9" width="1.5703125" customWidth="1"/>
    <col min="10" max="12" width="9.140625" hidden="1" customWidth="1"/>
  </cols>
  <sheetData>
    <row r="1" spans="1:14" ht="120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ht="46.5" customHeight="1">
      <c r="A2" s="100"/>
      <c r="B2" s="100"/>
      <c r="C2" s="100"/>
      <c r="D2" s="100"/>
      <c r="E2" s="100"/>
      <c r="F2" s="100"/>
      <c r="G2" s="100"/>
      <c r="H2" s="100"/>
    </row>
    <row r="3" spans="1:14" ht="13.5" customHeight="1">
      <c r="A3" s="101" t="s">
        <v>222</v>
      </c>
      <c r="B3" s="101"/>
      <c r="C3" s="101"/>
      <c r="D3" s="101"/>
      <c r="E3" s="101"/>
      <c r="F3" s="101"/>
      <c r="G3" s="101"/>
      <c r="H3" s="101"/>
    </row>
    <row r="4" spans="1:14" ht="13.5" customHeight="1">
      <c r="A4" s="102" t="s">
        <v>74</v>
      </c>
      <c r="B4" s="102"/>
      <c r="C4" s="102"/>
      <c r="D4" s="102"/>
      <c r="E4" s="102"/>
      <c r="F4" s="102"/>
      <c r="G4" s="102"/>
      <c r="H4" s="102"/>
    </row>
    <row r="5" spans="1:14" ht="24.95" customHeight="1">
      <c r="A5" s="44" t="s">
        <v>0</v>
      </c>
      <c r="B5" s="19" t="s">
        <v>1</v>
      </c>
      <c r="C5" s="19" t="s">
        <v>31</v>
      </c>
      <c r="D5" s="44" t="s">
        <v>27</v>
      </c>
      <c r="E5" s="44" t="s">
        <v>0</v>
      </c>
      <c r="F5" s="19" t="s">
        <v>1</v>
      </c>
      <c r="G5" s="19" t="s">
        <v>31</v>
      </c>
      <c r="H5" s="44" t="s">
        <v>27</v>
      </c>
    </row>
    <row r="6" spans="1:14" ht="24.95" customHeight="1">
      <c r="A6" s="117" t="s">
        <v>71</v>
      </c>
      <c r="B6" s="118"/>
      <c r="C6" s="118"/>
      <c r="D6" s="119"/>
      <c r="E6" s="117" t="s">
        <v>70</v>
      </c>
      <c r="F6" s="118"/>
      <c r="G6" s="118"/>
      <c r="H6" s="119"/>
    </row>
    <row r="7" spans="1:14" s="37" customFormat="1" ht="20.100000000000001" customHeight="1">
      <c r="A7" s="45" t="s">
        <v>130</v>
      </c>
      <c r="B7" s="46" t="s">
        <v>2</v>
      </c>
      <c r="C7" s="47">
        <v>655</v>
      </c>
      <c r="D7" s="48">
        <f>C7*1.06</f>
        <v>694.30000000000007</v>
      </c>
      <c r="E7" s="45" t="s">
        <v>145</v>
      </c>
      <c r="F7" s="49" t="s">
        <v>2</v>
      </c>
      <c r="G7" s="50">
        <v>250</v>
      </c>
      <c r="H7" s="51">
        <f>G7*1.06</f>
        <v>265</v>
      </c>
    </row>
    <row r="8" spans="1:14" s="37" customFormat="1" ht="20.100000000000001" customHeight="1">
      <c r="A8" s="45" t="s">
        <v>131</v>
      </c>
      <c r="B8" s="46" t="s">
        <v>2</v>
      </c>
      <c r="C8" s="47">
        <v>710</v>
      </c>
      <c r="D8" s="48">
        <f>C8*1.06</f>
        <v>752.6</v>
      </c>
      <c r="E8" s="45" t="s">
        <v>146</v>
      </c>
      <c r="F8" s="49" t="s">
        <v>2</v>
      </c>
      <c r="G8" s="50">
        <v>270</v>
      </c>
      <c r="H8" s="51">
        <f>G8*1.05</f>
        <v>283.5</v>
      </c>
    </row>
    <row r="9" spans="1:14" s="37" customFormat="1" ht="20.100000000000001" customHeight="1">
      <c r="A9" s="45" t="s">
        <v>132</v>
      </c>
      <c r="B9" s="46" t="s">
        <v>2</v>
      </c>
      <c r="C9" s="52">
        <v>844</v>
      </c>
      <c r="D9" s="48">
        <f>C9*1.04</f>
        <v>877.76</v>
      </c>
      <c r="E9" s="45" t="s">
        <v>147</v>
      </c>
      <c r="F9" s="49" t="s">
        <v>2</v>
      </c>
      <c r="G9" s="50">
        <v>355</v>
      </c>
      <c r="H9" s="51">
        <f t="shared" ref="H9:H16" si="0">G9*1.06</f>
        <v>376.3</v>
      </c>
    </row>
    <row r="10" spans="1:14" s="37" customFormat="1" ht="20.100000000000001" customHeight="1">
      <c r="A10" s="45" t="s">
        <v>133</v>
      </c>
      <c r="B10" s="46" t="s">
        <v>2</v>
      </c>
      <c r="C10" s="47">
        <v>1205</v>
      </c>
      <c r="D10" s="48">
        <f>C10*1.04</f>
        <v>1253.2</v>
      </c>
      <c r="E10" s="45" t="s">
        <v>148</v>
      </c>
      <c r="F10" s="53" t="s">
        <v>2</v>
      </c>
      <c r="G10" s="50">
        <v>372</v>
      </c>
      <c r="H10" s="51">
        <f>G10*1.05</f>
        <v>390.6</v>
      </c>
    </row>
    <row r="11" spans="1:14" s="37" customFormat="1" ht="20.100000000000001" customHeight="1">
      <c r="A11" s="45" t="s">
        <v>134</v>
      </c>
      <c r="B11" s="46" t="s">
        <v>2</v>
      </c>
      <c r="C11" s="47">
        <v>1490</v>
      </c>
      <c r="D11" s="48">
        <f t="shared" ref="D11:D16" si="1">C11*1.06</f>
        <v>1579.4</v>
      </c>
      <c r="E11" s="45" t="s">
        <v>149</v>
      </c>
      <c r="F11" s="53" t="s">
        <v>2</v>
      </c>
      <c r="G11" s="50">
        <v>455</v>
      </c>
      <c r="H11" s="51">
        <f t="shared" si="0"/>
        <v>482.3</v>
      </c>
    </row>
    <row r="12" spans="1:14" s="37" customFormat="1" ht="20.100000000000001" customHeight="1">
      <c r="A12" s="45" t="s">
        <v>191</v>
      </c>
      <c r="B12" s="46" t="s">
        <v>2</v>
      </c>
      <c r="C12" s="47">
        <v>1515</v>
      </c>
      <c r="D12" s="48">
        <f t="shared" si="1"/>
        <v>1605.9</v>
      </c>
      <c r="E12" s="45" t="s">
        <v>150</v>
      </c>
      <c r="F12" s="53" t="s">
        <v>2</v>
      </c>
      <c r="G12" s="50">
        <v>575</v>
      </c>
      <c r="H12" s="51">
        <f>G12*1.05</f>
        <v>603.75</v>
      </c>
    </row>
    <row r="13" spans="1:14" s="37" customFormat="1" ht="20.100000000000001" customHeight="1">
      <c r="A13" s="45" t="s">
        <v>135</v>
      </c>
      <c r="B13" s="46" t="s">
        <v>2</v>
      </c>
      <c r="C13" s="47">
        <v>2900</v>
      </c>
      <c r="D13" s="48">
        <f t="shared" si="1"/>
        <v>3074</v>
      </c>
      <c r="E13" s="45" t="s">
        <v>151</v>
      </c>
      <c r="F13" s="53" t="s">
        <v>2</v>
      </c>
      <c r="G13" s="50">
        <v>572</v>
      </c>
      <c r="H13" s="51">
        <f>G13*1.05</f>
        <v>600.6</v>
      </c>
    </row>
    <row r="14" spans="1:14" s="37" customFormat="1" ht="20.100000000000001" customHeight="1">
      <c r="A14" s="45" t="s">
        <v>136</v>
      </c>
      <c r="B14" s="46" t="s">
        <v>2</v>
      </c>
      <c r="C14" s="47">
        <v>6050</v>
      </c>
      <c r="D14" s="48">
        <f t="shared" si="1"/>
        <v>6413</v>
      </c>
      <c r="E14" s="45" t="s">
        <v>152</v>
      </c>
      <c r="F14" s="53" t="s">
        <v>2</v>
      </c>
      <c r="G14" s="50">
        <v>825</v>
      </c>
      <c r="H14" s="51">
        <f>G14*1.05</f>
        <v>866.25</v>
      </c>
    </row>
    <row r="15" spans="1:14" s="37" customFormat="1" ht="20.100000000000001" customHeight="1">
      <c r="A15" s="45" t="s">
        <v>137</v>
      </c>
      <c r="B15" s="46" t="s">
        <v>2</v>
      </c>
      <c r="C15" s="47">
        <v>11100</v>
      </c>
      <c r="D15" s="48">
        <f t="shared" si="1"/>
        <v>11766</v>
      </c>
      <c r="E15" s="45" t="s">
        <v>153</v>
      </c>
      <c r="F15" s="53" t="s">
        <v>2</v>
      </c>
      <c r="G15" s="50">
        <v>3200</v>
      </c>
      <c r="H15" s="51">
        <f t="shared" si="0"/>
        <v>3392</v>
      </c>
    </row>
    <row r="16" spans="1:14" s="37" customFormat="1" ht="20.100000000000001" customHeight="1">
      <c r="A16" s="45" t="s">
        <v>138</v>
      </c>
      <c r="B16" s="46" t="s">
        <v>2</v>
      </c>
      <c r="C16" s="47">
        <v>14600</v>
      </c>
      <c r="D16" s="48">
        <f t="shared" si="1"/>
        <v>15476</v>
      </c>
      <c r="E16" s="45" t="s">
        <v>154</v>
      </c>
      <c r="F16" s="53" t="s">
        <v>2</v>
      </c>
      <c r="G16" s="50">
        <v>8860</v>
      </c>
      <c r="H16" s="51">
        <f t="shared" si="0"/>
        <v>9391.6</v>
      </c>
    </row>
    <row r="17" spans="1:14" ht="24.95" customHeight="1">
      <c r="A17" s="117" t="s">
        <v>167</v>
      </c>
      <c r="B17" s="118"/>
      <c r="C17" s="118"/>
      <c r="D17" s="119"/>
    </row>
    <row r="18" spans="1:14" ht="20.100000000000001" customHeight="1">
      <c r="A18" s="45" t="s">
        <v>139</v>
      </c>
      <c r="B18" s="46" t="s">
        <v>2</v>
      </c>
      <c r="C18" s="47">
        <v>675</v>
      </c>
      <c r="D18" s="48">
        <f>C18*1.06</f>
        <v>715.5</v>
      </c>
      <c r="E18" s="37"/>
      <c r="F18" s="37"/>
      <c r="G18" s="37"/>
      <c r="H18" s="37"/>
    </row>
    <row r="19" spans="1:14" ht="20.100000000000001" customHeight="1">
      <c r="A19" s="45" t="s">
        <v>140</v>
      </c>
      <c r="B19" s="46" t="s">
        <v>2</v>
      </c>
      <c r="C19" s="47">
        <v>970</v>
      </c>
      <c r="D19" s="48">
        <f>C19*1.08</f>
        <v>1047.6000000000001</v>
      </c>
      <c r="E19" s="37"/>
      <c r="F19" s="37"/>
      <c r="G19" s="37"/>
      <c r="H19" s="37"/>
    </row>
    <row r="20" spans="1:14" ht="20.100000000000001" customHeight="1">
      <c r="A20" s="45" t="s">
        <v>141</v>
      </c>
      <c r="B20" s="46" t="s">
        <v>2</v>
      </c>
      <c r="C20" s="47">
        <v>920</v>
      </c>
      <c r="D20" s="48">
        <f>C20*1.04</f>
        <v>956.80000000000007</v>
      </c>
      <c r="E20" s="37"/>
      <c r="F20" s="37"/>
      <c r="G20" s="37"/>
      <c r="H20" s="37"/>
    </row>
    <row r="21" spans="1:14" ht="20.100000000000001" customHeight="1">
      <c r="A21" s="45" t="s">
        <v>142</v>
      </c>
      <c r="B21" s="46" t="s">
        <v>2</v>
      </c>
      <c r="C21" s="47">
        <v>1545</v>
      </c>
      <c r="D21" s="48">
        <f t="shared" ref="D21:D23" si="2">C21*1.06</f>
        <v>1637.7</v>
      </c>
      <c r="E21" s="37"/>
      <c r="F21" s="37"/>
      <c r="G21" s="37"/>
      <c r="H21" s="37"/>
    </row>
    <row r="22" spans="1:14" ht="20.100000000000001" customHeight="1">
      <c r="A22" s="45" t="s">
        <v>143</v>
      </c>
      <c r="B22" s="46" t="s">
        <v>2</v>
      </c>
      <c r="C22" s="47">
        <v>1220</v>
      </c>
      <c r="D22" s="48">
        <f t="shared" si="2"/>
        <v>1293.2</v>
      </c>
      <c r="E22" s="37"/>
      <c r="F22" s="37"/>
      <c r="G22" s="37"/>
      <c r="H22" s="37"/>
      <c r="N22" s="71"/>
    </row>
    <row r="23" spans="1:14" ht="20.100000000000001" customHeight="1">
      <c r="A23" s="14" t="s">
        <v>144</v>
      </c>
      <c r="B23" s="13" t="s">
        <v>2</v>
      </c>
      <c r="C23" s="32">
        <v>1810</v>
      </c>
      <c r="D23" s="33">
        <f t="shared" si="2"/>
        <v>1918.6000000000001</v>
      </c>
    </row>
    <row r="35" ht="12.75" customHeight="1"/>
    <row r="36" ht="12.75" customHeight="1"/>
  </sheetData>
  <mergeCells count="7">
    <mergeCell ref="A17:D17"/>
    <mergeCell ref="A1:N1"/>
    <mergeCell ref="A2:H2"/>
    <mergeCell ref="A3:H3"/>
    <mergeCell ref="A4:H4"/>
    <mergeCell ref="A6:D6"/>
    <mergeCell ref="E6:H6"/>
  </mergeCells>
  <printOptions horizontalCentered="1"/>
  <pageMargins left="0.59055118110236227" right="0.39370078740157483" top="0.59055118110236227" bottom="0.19685039370078741" header="0" footer="0"/>
  <pageSetup paperSize="9" scale="7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1"/>
  <sheetViews>
    <sheetView topLeftCell="A25" zoomScaleSheetLayoutView="100" workbookViewId="0">
      <selection activeCell="A3" sqref="A3:I3"/>
    </sheetView>
  </sheetViews>
  <sheetFormatPr defaultRowHeight="12.75"/>
  <cols>
    <col min="1" max="1" width="39.85546875" customWidth="1"/>
    <col min="2" max="2" width="5.28515625" customWidth="1"/>
    <col min="3" max="3" width="8" customWidth="1"/>
    <col min="4" max="4" width="8.42578125" customWidth="1"/>
    <col min="5" max="5" width="1.28515625" customWidth="1"/>
    <col min="6" max="6" width="38.42578125" customWidth="1"/>
    <col min="7" max="7" width="6.140625" customWidth="1"/>
    <col min="8" max="8" width="8.5703125" customWidth="1"/>
    <col min="9" max="9" width="10.5703125" customWidth="1"/>
    <col min="10" max="10" width="9.140625" hidden="1" customWidth="1"/>
  </cols>
  <sheetData>
    <row r="1" spans="1:9" ht="153" customHeight="1">
      <c r="A1" s="99"/>
      <c r="B1" s="99"/>
      <c r="C1" s="99"/>
      <c r="D1" s="99"/>
      <c r="E1" s="99"/>
      <c r="F1" s="99"/>
      <c r="G1" s="99"/>
      <c r="H1" s="99"/>
      <c r="I1" s="99"/>
    </row>
    <row r="2" spans="1:9" ht="10.5" customHeight="1">
      <c r="A2" s="128" t="s">
        <v>223</v>
      </c>
      <c r="B2" s="129"/>
      <c r="C2" s="129"/>
      <c r="D2" s="129"/>
      <c r="E2" s="129"/>
      <c r="F2" s="130"/>
      <c r="G2" s="131"/>
      <c r="H2" s="131"/>
      <c r="I2" s="131"/>
    </row>
    <row r="3" spans="1:9" ht="13.5" customHeight="1">
      <c r="A3" s="132" t="s">
        <v>92</v>
      </c>
      <c r="B3" s="132"/>
      <c r="C3" s="132"/>
      <c r="D3" s="132"/>
      <c r="E3" s="132"/>
      <c r="F3" s="132"/>
      <c r="G3" s="131"/>
      <c r="H3" s="131"/>
      <c r="I3" s="131"/>
    </row>
    <row r="4" spans="1:9" ht="24.95" customHeight="1">
      <c r="A4" s="19" t="s">
        <v>12</v>
      </c>
      <c r="B4" s="55" t="s">
        <v>1</v>
      </c>
      <c r="C4" s="55" t="s">
        <v>28</v>
      </c>
      <c r="D4" s="55" t="s">
        <v>27</v>
      </c>
      <c r="E4" s="123"/>
      <c r="F4" s="20" t="s">
        <v>0</v>
      </c>
      <c r="G4" s="56" t="s">
        <v>1</v>
      </c>
      <c r="H4" s="56" t="s">
        <v>29</v>
      </c>
      <c r="I4" s="56" t="s">
        <v>27</v>
      </c>
    </row>
    <row r="5" spans="1:9" ht="20.100000000000001" customHeight="1">
      <c r="A5" s="120" t="s">
        <v>214</v>
      </c>
      <c r="B5" s="120"/>
      <c r="C5" s="120"/>
      <c r="D5" s="120"/>
      <c r="E5" s="124"/>
      <c r="F5" s="133" t="s">
        <v>215</v>
      </c>
      <c r="G5" s="134"/>
      <c r="H5" s="134"/>
      <c r="I5" s="135"/>
    </row>
    <row r="6" spans="1:9" ht="20.100000000000001" customHeight="1">
      <c r="A6" s="121"/>
      <c r="B6" s="121"/>
      <c r="C6" s="121"/>
      <c r="D6" s="121"/>
      <c r="E6" s="124"/>
      <c r="F6" s="136"/>
      <c r="G6" s="137"/>
      <c r="H6" s="137"/>
      <c r="I6" s="138"/>
    </row>
    <row r="7" spans="1:9" ht="20.100000000000001" customHeight="1">
      <c r="A7" s="122"/>
      <c r="B7" s="122"/>
      <c r="C7" s="122"/>
      <c r="D7" s="122"/>
      <c r="E7" s="124"/>
      <c r="F7" s="139"/>
      <c r="G7" s="140"/>
      <c r="H7" s="140"/>
      <c r="I7" s="141"/>
    </row>
    <row r="8" spans="1:9" ht="20.100000000000001" customHeight="1">
      <c r="A8" s="24" t="s">
        <v>86</v>
      </c>
      <c r="B8" s="21"/>
      <c r="C8" s="90">
        <v>825</v>
      </c>
      <c r="D8" s="31">
        <f>C8*1.05</f>
        <v>866.25</v>
      </c>
      <c r="E8" s="124"/>
      <c r="F8" s="22" t="s">
        <v>83</v>
      </c>
      <c r="G8" s="23"/>
      <c r="H8" s="92">
        <v>2800</v>
      </c>
      <c r="I8" s="31">
        <v>3055</v>
      </c>
    </row>
    <row r="9" spans="1:9" ht="20.100000000000001" customHeight="1">
      <c r="A9" s="24" t="s">
        <v>87</v>
      </c>
      <c r="B9" s="21"/>
      <c r="C9" s="90">
        <v>785</v>
      </c>
      <c r="D9" s="31">
        <f t="shared" ref="D9:D17" si="0">C9*1.05</f>
        <v>824.25</v>
      </c>
      <c r="E9" s="124"/>
      <c r="F9" s="22" t="s">
        <v>84</v>
      </c>
      <c r="G9" s="23"/>
      <c r="H9" s="92">
        <v>3450</v>
      </c>
      <c r="I9" s="31">
        <f t="shared" ref="I9:I10" si="1">H9*1.05</f>
        <v>3622.5</v>
      </c>
    </row>
    <row r="10" spans="1:9" ht="20.100000000000001" customHeight="1">
      <c r="A10" s="24" t="s">
        <v>93</v>
      </c>
      <c r="B10" s="21"/>
      <c r="C10" s="90">
        <v>840</v>
      </c>
      <c r="D10" s="31">
        <f t="shared" si="0"/>
        <v>882</v>
      </c>
      <c r="E10" s="124"/>
      <c r="F10" s="22" t="s">
        <v>85</v>
      </c>
      <c r="G10" s="23"/>
      <c r="H10" s="92">
        <v>4200</v>
      </c>
      <c r="I10" s="31">
        <f t="shared" si="1"/>
        <v>4410</v>
      </c>
    </row>
    <row r="11" spans="1:9" ht="20.100000000000001" customHeight="1">
      <c r="A11" s="24" t="s">
        <v>88</v>
      </c>
      <c r="B11" s="21"/>
      <c r="C11" s="90">
        <v>810</v>
      </c>
      <c r="D11" s="31">
        <f t="shared" si="0"/>
        <v>850.5</v>
      </c>
      <c r="E11" s="124"/>
      <c r="F11" s="133" t="s">
        <v>216</v>
      </c>
      <c r="G11" s="134"/>
      <c r="H11" s="134"/>
      <c r="I11" s="135"/>
    </row>
    <row r="12" spans="1:9" ht="20.100000000000001" customHeight="1">
      <c r="A12" s="24" t="s">
        <v>89</v>
      </c>
      <c r="B12" s="21"/>
      <c r="C12" s="90">
        <v>785</v>
      </c>
      <c r="D12" s="31">
        <f t="shared" si="0"/>
        <v>824.25</v>
      </c>
      <c r="E12" s="124"/>
      <c r="F12" s="136"/>
      <c r="G12" s="137"/>
      <c r="H12" s="137"/>
      <c r="I12" s="138"/>
    </row>
    <row r="13" spans="1:9" ht="20.100000000000001" customHeight="1">
      <c r="A13" s="24" t="s">
        <v>90</v>
      </c>
      <c r="B13" s="21"/>
      <c r="C13" s="90">
        <v>1290</v>
      </c>
      <c r="D13" s="31">
        <f t="shared" si="0"/>
        <v>1354.5</v>
      </c>
      <c r="E13" s="124"/>
      <c r="F13" s="139"/>
      <c r="G13" s="140"/>
      <c r="H13" s="140"/>
      <c r="I13" s="141"/>
    </row>
    <row r="14" spans="1:9" ht="20.100000000000001" customHeight="1">
      <c r="A14" s="24" t="s">
        <v>91</v>
      </c>
      <c r="B14" s="21"/>
      <c r="C14" s="90">
        <v>1230</v>
      </c>
      <c r="D14" s="31">
        <f t="shared" si="0"/>
        <v>1291.5</v>
      </c>
      <c r="E14" s="124"/>
      <c r="F14" s="22" t="s">
        <v>83</v>
      </c>
      <c r="G14" s="23"/>
      <c r="H14" s="92">
        <v>1925</v>
      </c>
      <c r="I14" s="31">
        <v>2015</v>
      </c>
    </row>
    <row r="15" spans="1:9" ht="20.100000000000001" customHeight="1">
      <c r="A15" s="24" t="s">
        <v>94</v>
      </c>
      <c r="B15" s="21"/>
      <c r="C15" s="90">
        <v>1450</v>
      </c>
      <c r="D15" s="31">
        <f t="shared" si="0"/>
        <v>1522.5</v>
      </c>
      <c r="E15" s="124"/>
      <c r="F15" s="22" t="s">
        <v>84</v>
      </c>
      <c r="G15" s="23"/>
      <c r="H15" s="92">
        <v>2725</v>
      </c>
      <c r="I15" s="31">
        <f t="shared" ref="I15:I16" si="2">H15*1.05</f>
        <v>2861.25</v>
      </c>
    </row>
    <row r="16" spans="1:9" ht="20.100000000000001" customHeight="1">
      <c r="A16" s="24" t="s">
        <v>95</v>
      </c>
      <c r="B16" s="21"/>
      <c r="C16" s="90">
        <v>1270</v>
      </c>
      <c r="D16" s="31">
        <f t="shared" si="0"/>
        <v>1333.5</v>
      </c>
      <c r="E16" s="124"/>
      <c r="F16" s="22" t="s">
        <v>85</v>
      </c>
      <c r="G16" s="23"/>
      <c r="H16" s="92">
        <v>3220</v>
      </c>
      <c r="I16" s="31">
        <f t="shared" si="2"/>
        <v>3381</v>
      </c>
    </row>
    <row r="17" spans="1:9" ht="20.100000000000001" customHeight="1">
      <c r="A17" s="24" t="s">
        <v>96</v>
      </c>
      <c r="B17" s="21"/>
      <c r="C17" s="90">
        <v>1220</v>
      </c>
      <c r="D17" s="31">
        <f t="shared" si="0"/>
        <v>1281</v>
      </c>
      <c r="E17" s="124"/>
      <c r="F17" s="133" t="s">
        <v>217</v>
      </c>
      <c r="G17" s="134"/>
      <c r="H17" s="134"/>
      <c r="I17" s="135"/>
    </row>
    <row r="18" spans="1:9" ht="20.100000000000001" customHeight="1">
      <c r="A18" s="120" t="s">
        <v>219</v>
      </c>
      <c r="B18" s="120"/>
      <c r="C18" s="120"/>
      <c r="D18" s="120"/>
      <c r="E18" s="124"/>
      <c r="F18" s="136"/>
      <c r="G18" s="137"/>
      <c r="H18" s="137"/>
      <c r="I18" s="138"/>
    </row>
    <row r="19" spans="1:9" ht="20.100000000000001" customHeight="1">
      <c r="A19" s="121"/>
      <c r="B19" s="121"/>
      <c r="C19" s="121"/>
      <c r="D19" s="121"/>
      <c r="E19" s="124"/>
      <c r="F19" s="139"/>
      <c r="G19" s="140"/>
      <c r="H19" s="140"/>
      <c r="I19" s="141"/>
    </row>
    <row r="20" spans="1:9" ht="20.100000000000001" customHeight="1">
      <c r="A20" s="122"/>
      <c r="B20" s="122"/>
      <c r="C20" s="122"/>
      <c r="D20" s="122"/>
      <c r="E20" s="124"/>
      <c r="F20" s="24" t="s">
        <v>86</v>
      </c>
      <c r="G20" s="21"/>
      <c r="H20" s="91">
        <v>1370</v>
      </c>
      <c r="I20" s="31">
        <f>H20*1.05</f>
        <v>1438.5</v>
      </c>
    </row>
    <row r="21" spans="1:9" ht="20.100000000000001" customHeight="1">
      <c r="A21" s="24" t="s">
        <v>86</v>
      </c>
      <c r="B21" s="21"/>
      <c r="C21" s="91">
        <v>735</v>
      </c>
      <c r="D21" s="31">
        <f>C21*1.05</f>
        <v>771.75</v>
      </c>
      <c r="E21" s="124"/>
      <c r="F21" s="24" t="s">
        <v>90</v>
      </c>
      <c r="G21" s="21"/>
      <c r="H21" s="91">
        <v>1860</v>
      </c>
      <c r="I21" s="31">
        <f t="shared" ref="I21:I22" si="3">H21*1.05</f>
        <v>1953</v>
      </c>
    </row>
    <row r="22" spans="1:9" ht="20.100000000000001" customHeight="1">
      <c r="A22" s="24" t="s">
        <v>87</v>
      </c>
      <c r="B22" s="21"/>
      <c r="C22" s="91">
        <v>700</v>
      </c>
      <c r="D22" s="31">
        <f t="shared" ref="D22:D28" si="4">C22*1.05</f>
        <v>735</v>
      </c>
      <c r="E22" s="124"/>
      <c r="F22" s="24" t="s">
        <v>85</v>
      </c>
      <c r="G22" s="21"/>
      <c r="H22" s="93">
        <v>2500</v>
      </c>
      <c r="I22" s="31">
        <f t="shared" si="3"/>
        <v>2625</v>
      </c>
    </row>
    <row r="23" spans="1:9" ht="20.100000000000001" customHeight="1">
      <c r="A23" s="24" t="s">
        <v>93</v>
      </c>
      <c r="B23" s="21"/>
      <c r="C23" s="91">
        <v>800</v>
      </c>
      <c r="D23" s="31">
        <f t="shared" si="4"/>
        <v>840</v>
      </c>
      <c r="E23" s="124"/>
      <c r="F23" s="142" t="s">
        <v>30</v>
      </c>
      <c r="G23" s="143"/>
      <c r="H23" s="143"/>
      <c r="I23" s="144"/>
    </row>
    <row r="24" spans="1:9" ht="20.100000000000001" customHeight="1">
      <c r="A24" s="24" t="s">
        <v>88</v>
      </c>
      <c r="B24" s="21"/>
      <c r="C24" s="91">
        <v>750</v>
      </c>
      <c r="D24" s="31">
        <f t="shared" si="4"/>
        <v>787.5</v>
      </c>
      <c r="E24" s="124"/>
      <c r="F24" s="145"/>
      <c r="G24" s="146"/>
      <c r="H24" s="146"/>
      <c r="I24" s="147"/>
    </row>
    <row r="25" spans="1:9" ht="20.100000000000001" customHeight="1">
      <c r="A25" s="24" t="s">
        <v>218</v>
      </c>
      <c r="B25" s="21"/>
      <c r="C25" s="34">
        <v>690</v>
      </c>
      <c r="D25" s="31">
        <f t="shared" si="4"/>
        <v>724.5</v>
      </c>
      <c r="E25" s="124"/>
      <c r="F25" s="54" t="s">
        <v>192</v>
      </c>
      <c r="G25" s="25" t="s">
        <v>193</v>
      </c>
      <c r="H25" s="94">
        <v>125</v>
      </c>
      <c r="I25" s="31">
        <f>H25*1.2</f>
        <v>150</v>
      </c>
    </row>
    <row r="26" spans="1:9" ht="20.100000000000001" customHeight="1">
      <c r="A26" s="24" t="s">
        <v>197</v>
      </c>
      <c r="B26" s="4"/>
      <c r="C26" s="81">
        <v>1280</v>
      </c>
      <c r="D26" s="31">
        <f t="shared" si="4"/>
        <v>1344</v>
      </c>
      <c r="E26" s="124"/>
      <c r="F26" s="142" t="s">
        <v>195</v>
      </c>
      <c r="G26" s="143"/>
      <c r="H26" s="143"/>
      <c r="I26" s="144"/>
    </row>
    <row r="27" spans="1:9" ht="20.100000000000001" customHeight="1">
      <c r="A27" s="24" t="s">
        <v>95</v>
      </c>
      <c r="B27" s="4"/>
      <c r="C27" s="81">
        <v>1320</v>
      </c>
      <c r="D27" s="31">
        <f t="shared" si="4"/>
        <v>1386</v>
      </c>
      <c r="E27" s="124"/>
      <c r="F27" s="145"/>
      <c r="G27" s="146"/>
      <c r="H27" s="146"/>
      <c r="I27" s="147"/>
    </row>
    <row r="28" spans="1:9" ht="20.100000000000001" customHeight="1">
      <c r="A28" s="24" t="s">
        <v>169</v>
      </c>
      <c r="B28" s="4"/>
      <c r="C28" s="81">
        <v>1195</v>
      </c>
      <c r="D28" s="31">
        <f t="shared" si="4"/>
        <v>1254.75</v>
      </c>
      <c r="E28" s="124"/>
      <c r="F28" s="24" t="s">
        <v>158</v>
      </c>
      <c r="G28" s="21"/>
      <c r="H28" s="91">
        <v>1060</v>
      </c>
      <c r="I28" s="31">
        <f>H28*1.09</f>
        <v>1155.4000000000001</v>
      </c>
    </row>
    <row r="29" spans="1:9" ht="20.100000000000001" customHeight="1">
      <c r="D29" s="63"/>
      <c r="E29" s="125"/>
      <c r="F29" s="24" t="s">
        <v>194</v>
      </c>
      <c r="G29" s="21"/>
      <c r="H29" s="91">
        <v>1240</v>
      </c>
      <c r="I29" s="31">
        <f t="shared" ref="I29:I31" si="5">H29*1.09</f>
        <v>1351.6000000000001</v>
      </c>
    </row>
    <row r="30" spans="1:9" ht="20.100000000000001" customHeight="1">
      <c r="A30" t="s">
        <v>155</v>
      </c>
      <c r="D30" s="17"/>
      <c r="E30" s="125"/>
      <c r="F30" s="24" t="s">
        <v>156</v>
      </c>
      <c r="G30" s="21"/>
      <c r="H30" s="91">
        <v>1420</v>
      </c>
      <c r="I30" s="31">
        <f t="shared" si="5"/>
        <v>1547.8000000000002</v>
      </c>
    </row>
    <row r="31" spans="1:9" ht="19.5" customHeight="1">
      <c r="D31" s="17"/>
      <c r="E31" s="125"/>
      <c r="F31" s="24" t="s">
        <v>157</v>
      </c>
      <c r="G31" s="21"/>
      <c r="H31" s="93">
        <v>1810</v>
      </c>
      <c r="I31" s="31">
        <f t="shared" si="5"/>
        <v>1972.9</v>
      </c>
    </row>
    <row r="32" spans="1:9" ht="17.25" customHeight="1">
      <c r="A32" s="17"/>
      <c r="B32" s="17"/>
      <c r="C32" s="17"/>
      <c r="D32" s="17"/>
      <c r="E32" s="126"/>
      <c r="F32" s="142" t="s">
        <v>196</v>
      </c>
      <c r="G32" s="143"/>
      <c r="H32" s="143"/>
      <c r="I32" s="144"/>
    </row>
    <row r="33" spans="1:13" ht="15.75" customHeight="1">
      <c r="A33" s="17"/>
      <c r="B33" s="17"/>
      <c r="C33" s="17"/>
      <c r="D33" s="17"/>
      <c r="E33" s="126"/>
      <c r="F33" s="145"/>
      <c r="G33" s="146"/>
      <c r="H33" s="146"/>
      <c r="I33" s="147"/>
    </row>
    <row r="34" spans="1:13" ht="16.5" customHeight="1">
      <c r="A34" s="17"/>
      <c r="B34" s="17"/>
      <c r="C34" s="17"/>
      <c r="D34" s="17"/>
      <c r="E34" s="126"/>
      <c r="F34" s="24" t="s">
        <v>158</v>
      </c>
      <c r="G34" s="21"/>
      <c r="H34" s="91">
        <v>1160</v>
      </c>
      <c r="I34" s="31">
        <f>H34*1.09</f>
        <v>1264.4000000000001</v>
      </c>
    </row>
    <row r="35" spans="1:13" ht="19.5" customHeight="1">
      <c r="A35" s="17"/>
      <c r="B35" s="17"/>
      <c r="C35" s="17"/>
      <c r="D35" s="17"/>
      <c r="E35" s="126"/>
      <c r="F35" s="24" t="s">
        <v>194</v>
      </c>
      <c r="G35" s="21"/>
      <c r="H35" s="91">
        <v>1360</v>
      </c>
      <c r="I35" s="31">
        <f t="shared" ref="I35:I37" si="6">H35*1.09</f>
        <v>1482.4</v>
      </c>
    </row>
    <row r="36" spans="1:13" ht="15" customHeight="1">
      <c r="A36" s="17"/>
      <c r="B36" s="17"/>
      <c r="C36" s="17"/>
      <c r="D36" s="17"/>
      <c r="E36" s="126"/>
      <c r="F36" s="24" t="s">
        <v>156</v>
      </c>
      <c r="G36" s="21"/>
      <c r="H36" s="91">
        <v>1400</v>
      </c>
      <c r="I36" s="31">
        <f t="shared" si="6"/>
        <v>1526</v>
      </c>
    </row>
    <row r="37" spans="1:13" ht="15" customHeight="1">
      <c r="A37" s="17"/>
      <c r="B37" s="17"/>
      <c r="C37" s="17"/>
      <c r="D37" s="17"/>
      <c r="E37" s="126"/>
      <c r="F37" s="24" t="s">
        <v>157</v>
      </c>
      <c r="G37" s="21"/>
      <c r="H37" s="93">
        <v>1830</v>
      </c>
      <c r="I37" s="31">
        <f t="shared" si="6"/>
        <v>1994.7</v>
      </c>
    </row>
    <row r="38" spans="1:13" ht="15" customHeight="1">
      <c r="A38" s="17"/>
      <c r="B38" s="17"/>
      <c r="C38" s="17"/>
      <c r="D38" s="17"/>
      <c r="E38" s="126"/>
      <c r="F38" s="17"/>
    </row>
    <row r="39" spans="1:13" ht="15" customHeight="1">
      <c r="A39" s="17"/>
      <c r="B39" s="17"/>
      <c r="C39" s="17"/>
      <c r="D39" s="17"/>
      <c r="E39" s="126"/>
      <c r="F39" s="17"/>
    </row>
    <row r="40" spans="1:13" ht="15" customHeight="1">
      <c r="A40" s="17"/>
      <c r="B40" s="17"/>
      <c r="C40" s="17"/>
      <c r="D40" s="17"/>
      <c r="E40" s="126"/>
      <c r="F40" s="17"/>
    </row>
    <row r="41" spans="1:13" ht="15" customHeight="1">
      <c r="A41" s="17"/>
      <c r="B41" s="17"/>
      <c r="C41" s="17"/>
      <c r="D41" s="17"/>
      <c r="E41" s="126"/>
      <c r="F41" s="17"/>
    </row>
    <row r="42" spans="1:13" ht="15" customHeight="1">
      <c r="A42" s="17"/>
      <c r="B42" s="17"/>
      <c r="C42" s="17"/>
      <c r="D42" s="17"/>
      <c r="E42" s="126"/>
      <c r="F42" s="17"/>
    </row>
    <row r="43" spans="1:13" ht="15" customHeight="1">
      <c r="A43" s="17"/>
      <c r="B43" s="17"/>
      <c r="C43" s="17"/>
      <c r="D43" s="17"/>
      <c r="E43" s="126"/>
      <c r="F43" s="17"/>
    </row>
    <row r="44" spans="1:13" ht="15" customHeight="1">
      <c r="A44" s="17"/>
      <c r="B44" s="17"/>
      <c r="C44" s="17"/>
      <c r="D44" s="17"/>
      <c r="E44" s="126"/>
      <c r="F44" s="17"/>
    </row>
    <row r="45" spans="1:13" ht="15" customHeight="1">
      <c r="A45" s="17"/>
      <c r="B45" s="17"/>
      <c r="C45" s="17"/>
      <c r="D45" s="17"/>
      <c r="E45" s="126"/>
      <c r="F45" s="17"/>
    </row>
    <row r="46" spans="1:13" ht="15" customHeight="1">
      <c r="A46" s="17"/>
      <c r="B46" s="17"/>
      <c r="C46" s="17"/>
      <c r="D46" s="17"/>
      <c r="E46" s="126"/>
      <c r="F46" s="17"/>
      <c r="M46" s="5"/>
    </row>
    <row r="47" spans="1:13" ht="15" customHeight="1">
      <c r="A47" s="17"/>
      <c r="B47" s="17"/>
      <c r="C47" s="17"/>
      <c r="D47" s="17"/>
      <c r="E47" s="126"/>
      <c r="F47" s="17"/>
    </row>
    <row r="48" spans="1:13" ht="15" customHeight="1">
      <c r="A48" s="17"/>
      <c r="B48" s="17"/>
      <c r="C48" s="17"/>
      <c r="D48" s="17"/>
      <c r="E48" s="126"/>
      <c r="F48" s="17"/>
    </row>
    <row r="49" spans="1:6" ht="15" customHeight="1">
      <c r="A49" s="17"/>
      <c r="B49" s="17"/>
      <c r="C49" s="17"/>
      <c r="D49" s="17"/>
      <c r="E49" s="126"/>
      <c r="F49" s="17"/>
    </row>
    <row r="50" spans="1:6" ht="15" customHeight="1">
      <c r="A50" s="17"/>
      <c r="B50" s="17"/>
      <c r="C50" s="17"/>
      <c r="D50" s="17"/>
      <c r="E50" s="126"/>
      <c r="F50" s="17"/>
    </row>
    <row r="51" spans="1:6" ht="15" customHeight="1">
      <c r="A51" s="17"/>
      <c r="B51" s="17"/>
      <c r="C51" s="17"/>
      <c r="D51" s="17"/>
      <c r="E51" s="126"/>
      <c r="F51" s="17"/>
    </row>
    <row r="52" spans="1:6" ht="15" customHeight="1">
      <c r="A52" s="17"/>
      <c r="B52" s="17"/>
      <c r="C52" s="17"/>
      <c r="D52" s="17"/>
      <c r="E52" s="126"/>
      <c r="F52" s="17"/>
    </row>
    <row r="53" spans="1:6" ht="15" customHeight="1">
      <c r="A53" s="17"/>
      <c r="B53" s="17"/>
      <c r="C53" s="17"/>
      <c r="D53" s="17"/>
      <c r="E53" s="126"/>
      <c r="F53" s="17"/>
    </row>
    <row r="54" spans="1:6" ht="15" customHeight="1">
      <c r="A54" s="17"/>
      <c r="B54" s="17"/>
      <c r="C54" s="17"/>
      <c r="D54" s="17"/>
      <c r="E54" s="126"/>
      <c r="F54" s="17"/>
    </row>
    <row r="55" spans="1:6" ht="15" customHeight="1">
      <c r="A55" s="17"/>
      <c r="B55" s="17"/>
      <c r="C55" s="17"/>
      <c r="D55" s="17"/>
      <c r="E55" s="126"/>
      <c r="F55" s="17"/>
    </row>
    <row r="56" spans="1:6" ht="15" customHeight="1">
      <c r="A56" s="17"/>
      <c r="B56" s="17"/>
      <c r="C56" s="17"/>
      <c r="D56" s="17"/>
      <c r="E56" s="126"/>
      <c r="F56" s="17"/>
    </row>
    <row r="57" spans="1:6" ht="15" customHeight="1">
      <c r="A57" s="17"/>
      <c r="B57" s="17"/>
      <c r="C57" s="17"/>
      <c r="D57" s="17"/>
      <c r="E57" s="126"/>
      <c r="F57" s="17"/>
    </row>
    <row r="58" spans="1:6" ht="15" customHeight="1">
      <c r="A58" s="17"/>
      <c r="B58" s="17"/>
      <c r="C58" s="17"/>
      <c r="D58" s="17"/>
      <c r="E58" s="126"/>
      <c r="F58" s="17"/>
    </row>
    <row r="59" spans="1:6" ht="15" customHeight="1">
      <c r="A59" s="17"/>
      <c r="B59" s="17"/>
      <c r="C59" s="17"/>
      <c r="D59" s="17"/>
      <c r="E59" s="126"/>
      <c r="F59" s="17"/>
    </row>
    <row r="60" spans="1:6" ht="15" customHeight="1">
      <c r="A60" s="17"/>
      <c r="B60" s="17"/>
      <c r="C60" s="17"/>
      <c r="D60" s="17"/>
      <c r="E60" s="126"/>
      <c r="F60" s="17"/>
    </row>
    <row r="61" spans="1:6" ht="15" customHeight="1">
      <c r="A61" s="17"/>
      <c r="B61" s="17"/>
      <c r="C61" s="17"/>
      <c r="D61" s="17"/>
      <c r="E61" s="126"/>
      <c r="F61" s="17"/>
    </row>
    <row r="62" spans="1:6" ht="15" customHeight="1">
      <c r="A62" s="17"/>
      <c r="B62" s="17"/>
      <c r="C62" s="17"/>
      <c r="D62" s="17"/>
      <c r="E62" s="126"/>
      <c r="F62" s="17"/>
    </row>
    <row r="63" spans="1:6" ht="15" customHeight="1">
      <c r="A63" s="17"/>
      <c r="B63" s="17"/>
      <c r="C63" s="17"/>
      <c r="D63" s="17"/>
      <c r="E63" s="126"/>
      <c r="F63" s="17"/>
    </row>
    <row r="64" spans="1:6" ht="15" customHeight="1">
      <c r="A64" s="17"/>
      <c r="B64" s="17"/>
      <c r="C64" s="17"/>
      <c r="D64" s="17"/>
      <c r="E64" s="126"/>
      <c r="F64" s="17"/>
    </row>
    <row r="65" spans="1:6" ht="15" customHeight="1">
      <c r="A65" s="17"/>
      <c r="B65" s="17"/>
      <c r="C65" s="17"/>
      <c r="D65" s="17"/>
      <c r="E65" s="126"/>
      <c r="F65" s="17"/>
    </row>
    <row r="66" spans="1:6" ht="15" customHeight="1">
      <c r="A66" s="17"/>
      <c r="B66" s="17"/>
      <c r="C66" s="17"/>
      <c r="D66" s="17"/>
      <c r="E66" s="126"/>
      <c r="F66" s="17"/>
    </row>
    <row r="67" spans="1:6" ht="15" customHeight="1">
      <c r="A67" s="17"/>
      <c r="B67" s="17"/>
      <c r="C67" s="17"/>
      <c r="D67" s="17"/>
      <c r="E67" s="126"/>
      <c r="F67" s="17"/>
    </row>
    <row r="68" spans="1:6" ht="15" customHeight="1">
      <c r="A68" s="17"/>
      <c r="B68" s="17"/>
      <c r="C68" s="17"/>
      <c r="D68" s="17"/>
      <c r="E68" s="126"/>
      <c r="F68" s="17"/>
    </row>
    <row r="69" spans="1:6" ht="15" customHeight="1">
      <c r="A69" s="17"/>
      <c r="B69" s="17"/>
      <c r="C69" s="17"/>
      <c r="D69" s="17"/>
      <c r="E69" s="126"/>
      <c r="F69" s="17"/>
    </row>
    <row r="70" spans="1:6" ht="15" customHeight="1">
      <c r="A70" s="17"/>
      <c r="B70" s="17"/>
      <c r="C70" s="17"/>
      <c r="D70" s="17"/>
      <c r="E70" s="126"/>
      <c r="F70" s="17"/>
    </row>
    <row r="71" spans="1:6" ht="15" customHeight="1">
      <c r="A71" s="17"/>
      <c r="B71" s="17"/>
      <c r="C71" s="17"/>
      <c r="D71" s="17"/>
      <c r="E71" s="127"/>
      <c r="F71" s="17"/>
    </row>
    <row r="72" spans="1:6" ht="15" customHeight="1">
      <c r="A72" s="17"/>
      <c r="B72" s="17"/>
      <c r="C72" s="17"/>
      <c r="D72" s="17"/>
      <c r="E72" s="127"/>
      <c r="F72" s="17"/>
    </row>
    <row r="73" spans="1:6" ht="15" customHeight="1">
      <c r="A73" s="17"/>
      <c r="B73" s="17"/>
      <c r="C73" s="17"/>
      <c r="D73" s="17"/>
      <c r="E73" s="127"/>
      <c r="F73" s="17"/>
    </row>
    <row r="74" spans="1:6" ht="15" customHeight="1">
      <c r="A74" s="17"/>
      <c r="B74" s="17"/>
      <c r="C74" s="17"/>
      <c r="D74" s="17"/>
      <c r="E74" s="127"/>
    </row>
    <row r="75" spans="1:6" ht="15" customHeight="1">
      <c r="A75" s="17"/>
      <c r="B75" s="17"/>
      <c r="C75" s="17"/>
      <c r="D75" s="17"/>
      <c r="E75" s="127"/>
    </row>
    <row r="76" spans="1:6" ht="15" customHeight="1">
      <c r="A76" s="17"/>
      <c r="B76" s="17"/>
      <c r="C76" s="17"/>
      <c r="D76" s="17"/>
      <c r="E76" s="127"/>
    </row>
    <row r="77" spans="1:6" ht="15" customHeight="1">
      <c r="A77" s="17"/>
      <c r="B77" s="17"/>
      <c r="C77" s="17"/>
      <c r="D77" s="17"/>
      <c r="E77" s="127"/>
    </row>
    <row r="78" spans="1:6" ht="28.35" customHeight="1"/>
    <row r="80" spans="1:6" ht="12.75" customHeight="1"/>
    <row r="81" ht="12" customHeight="1"/>
  </sheetData>
  <mergeCells count="12">
    <mergeCell ref="A18:D20"/>
    <mergeCell ref="A5:D7"/>
    <mergeCell ref="E4:E77"/>
    <mergeCell ref="A1:I1"/>
    <mergeCell ref="A2:I2"/>
    <mergeCell ref="A3:I3"/>
    <mergeCell ref="F5:I7"/>
    <mergeCell ref="F11:I13"/>
    <mergeCell ref="F17:I19"/>
    <mergeCell ref="F23:I24"/>
    <mergeCell ref="F26:I27"/>
    <mergeCell ref="F32:I33"/>
  </mergeCells>
  <phoneticPr fontId="0" type="noConversion"/>
  <printOptions horizontalCentered="1"/>
  <pageMargins left="0.59055118110236227" right="0.39370078740157483" top="0.59055118110236227" bottom="0.19685039370078741" header="0" footer="0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8"/>
  <sheetViews>
    <sheetView topLeftCell="A10" zoomScale="85" zoomScaleNormal="85" zoomScaleSheetLayoutView="100" workbookViewId="0">
      <selection activeCell="A3" sqref="A3:J3"/>
    </sheetView>
  </sheetViews>
  <sheetFormatPr defaultRowHeight="12.75"/>
  <cols>
    <col min="1" max="1" width="32.7109375" customWidth="1"/>
    <col min="2" max="2" width="6.85546875" customWidth="1"/>
    <col min="3" max="3" width="13.28515625" customWidth="1"/>
    <col min="4" max="4" width="0.28515625" customWidth="1"/>
    <col min="5" max="5" width="13.85546875" customWidth="1"/>
    <col min="6" max="6" width="28.140625" customWidth="1"/>
    <col min="7" max="7" width="5.85546875" customWidth="1"/>
    <col min="8" max="8" width="13.85546875" customWidth="1"/>
    <col min="9" max="9" width="9" customWidth="1"/>
    <col min="10" max="10" width="8.7109375" customWidth="1"/>
    <col min="11" max="11" width="0.140625" customWidth="1"/>
    <col min="12" max="12" width="0.140625" hidden="1" customWidth="1"/>
    <col min="13" max="13" width="5.28515625" customWidth="1"/>
    <col min="14" max="14" width="1.42578125" hidden="1" customWidth="1"/>
    <col min="15" max="20" width="9.140625" hidden="1" customWidth="1"/>
  </cols>
  <sheetData>
    <row r="1" spans="1:20" ht="184.5" customHeight="1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0" ht="13.5" customHeight="1">
      <c r="A2" s="156" t="s">
        <v>212</v>
      </c>
      <c r="B2" s="156"/>
      <c r="C2" s="156"/>
      <c r="D2" s="156"/>
      <c r="E2" s="156"/>
      <c r="F2" s="156"/>
      <c r="G2" s="156"/>
      <c r="H2" s="156"/>
      <c r="I2" s="156"/>
      <c r="J2" s="156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 ht="13.5" customHeight="1">
      <c r="A3" s="157" t="s">
        <v>170</v>
      </c>
      <c r="B3" s="157"/>
      <c r="C3" s="157"/>
      <c r="D3" s="157"/>
      <c r="E3" s="157"/>
      <c r="F3" s="157"/>
      <c r="G3" s="157"/>
      <c r="H3" s="157"/>
      <c r="I3" s="157"/>
      <c r="J3" s="157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0" ht="24.95" customHeight="1">
      <c r="A4" s="19" t="s">
        <v>0</v>
      </c>
      <c r="B4" s="19" t="s">
        <v>1</v>
      </c>
      <c r="C4" s="30" t="s">
        <v>166</v>
      </c>
      <c r="D4" s="153" t="s">
        <v>27</v>
      </c>
      <c r="E4" s="155"/>
      <c r="F4" s="19" t="s">
        <v>0</v>
      </c>
      <c r="G4" s="19" t="s">
        <v>1</v>
      </c>
      <c r="H4" s="30" t="s">
        <v>31</v>
      </c>
      <c r="I4" s="153" t="s">
        <v>27</v>
      </c>
      <c r="J4" s="154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24.95" customHeight="1">
      <c r="A5" s="112" t="s">
        <v>164</v>
      </c>
      <c r="B5" s="113"/>
      <c r="C5" s="113"/>
      <c r="D5" s="113"/>
      <c r="E5" s="114"/>
      <c r="F5" s="112" t="s">
        <v>163</v>
      </c>
      <c r="G5" s="113"/>
      <c r="H5" s="113"/>
      <c r="I5" s="113"/>
      <c r="J5" s="114"/>
    </row>
    <row r="6" spans="1:20" ht="20.100000000000001" customHeight="1">
      <c r="A6" s="57" t="s">
        <v>127</v>
      </c>
      <c r="B6" s="58" t="s">
        <v>2</v>
      </c>
      <c r="C6" s="59">
        <v>32</v>
      </c>
      <c r="D6" s="151">
        <f>C6*1.08</f>
        <v>34.56</v>
      </c>
      <c r="E6" s="152"/>
      <c r="F6" s="57" t="s">
        <v>97</v>
      </c>
      <c r="G6" s="61" t="s">
        <v>2</v>
      </c>
      <c r="H6" s="62">
        <v>105</v>
      </c>
      <c r="I6" s="148">
        <f>H6*1.07</f>
        <v>112.35000000000001</v>
      </c>
      <c r="J6" s="150"/>
    </row>
    <row r="7" spans="1:20" ht="20.100000000000001" customHeight="1">
      <c r="A7" s="57" t="s">
        <v>128</v>
      </c>
      <c r="B7" s="58" t="s">
        <v>2</v>
      </c>
      <c r="C7" s="59">
        <v>83</v>
      </c>
      <c r="D7" s="151">
        <f t="shared" ref="D7:D15" si="0">C7*1.08</f>
        <v>89.64</v>
      </c>
      <c r="E7" s="152"/>
      <c r="F7" s="57" t="s">
        <v>98</v>
      </c>
      <c r="G7" s="61" t="s">
        <v>2</v>
      </c>
      <c r="H7" s="62">
        <v>135</v>
      </c>
      <c r="I7" s="148">
        <f t="shared" ref="I7:I14" si="1">H7*1.07</f>
        <v>144.45000000000002</v>
      </c>
      <c r="J7" s="150"/>
    </row>
    <row r="8" spans="1:20" ht="20.100000000000001" customHeight="1">
      <c r="A8" s="57" t="s">
        <v>129</v>
      </c>
      <c r="B8" s="58" t="s">
        <v>2</v>
      </c>
      <c r="C8" s="59">
        <v>54</v>
      </c>
      <c r="D8" s="151">
        <f t="shared" si="0"/>
        <v>58.320000000000007</v>
      </c>
      <c r="E8" s="152"/>
      <c r="F8" s="57" t="s">
        <v>99</v>
      </c>
      <c r="G8" s="61" t="s">
        <v>2</v>
      </c>
      <c r="H8" s="62">
        <v>156</v>
      </c>
      <c r="I8" s="148">
        <f t="shared" si="1"/>
        <v>166.92000000000002</v>
      </c>
      <c r="J8" s="150"/>
    </row>
    <row r="9" spans="1:20" ht="20.100000000000001" customHeight="1">
      <c r="A9" s="57" t="s">
        <v>112</v>
      </c>
      <c r="B9" s="58" t="s">
        <v>2</v>
      </c>
      <c r="C9" s="59">
        <v>62</v>
      </c>
      <c r="D9" s="151">
        <f t="shared" si="0"/>
        <v>66.960000000000008</v>
      </c>
      <c r="E9" s="152"/>
      <c r="F9" s="57" t="s">
        <v>100</v>
      </c>
      <c r="G9" s="61" t="s">
        <v>2</v>
      </c>
      <c r="H9" s="62">
        <v>320</v>
      </c>
      <c r="I9" s="148">
        <f t="shared" si="1"/>
        <v>342.40000000000003</v>
      </c>
      <c r="J9" s="150"/>
    </row>
    <row r="10" spans="1:20" ht="20.100000000000001" customHeight="1">
      <c r="A10" s="57" t="s">
        <v>113</v>
      </c>
      <c r="B10" s="58" t="s">
        <v>2</v>
      </c>
      <c r="C10" s="59">
        <v>86</v>
      </c>
      <c r="D10" s="151">
        <f t="shared" si="0"/>
        <v>92.88000000000001</v>
      </c>
      <c r="E10" s="152"/>
      <c r="F10" s="57" t="s">
        <v>101</v>
      </c>
      <c r="G10" s="61" t="s">
        <v>2</v>
      </c>
      <c r="H10" s="62">
        <v>390</v>
      </c>
      <c r="I10" s="148">
        <f t="shared" si="1"/>
        <v>417.3</v>
      </c>
      <c r="J10" s="150"/>
    </row>
    <row r="11" spans="1:20" ht="20.100000000000001" customHeight="1">
      <c r="A11" s="57" t="s">
        <v>114</v>
      </c>
      <c r="B11" s="58" t="s">
        <v>2</v>
      </c>
      <c r="C11" s="59">
        <v>136</v>
      </c>
      <c r="D11" s="151">
        <f t="shared" si="0"/>
        <v>146.88</v>
      </c>
      <c r="E11" s="152"/>
      <c r="F11" s="57" t="s">
        <v>102</v>
      </c>
      <c r="G11" s="61" t="s">
        <v>2</v>
      </c>
      <c r="H11" s="62">
        <v>560</v>
      </c>
      <c r="I11" s="148">
        <f t="shared" si="1"/>
        <v>599.20000000000005</v>
      </c>
      <c r="J11" s="150"/>
      <c r="N11" s="15"/>
    </row>
    <row r="12" spans="1:20" ht="20.100000000000001" customHeight="1">
      <c r="A12" s="57" t="s">
        <v>115</v>
      </c>
      <c r="B12" s="58" t="s">
        <v>2</v>
      </c>
      <c r="C12" s="59">
        <v>167</v>
      </c>
      <c r="D12" s="151">
        <f t="shared" si="0"/>
        <v>180.36</v>
      </c>
      <c r="E12" s="152"/>
      <c r="F12" s="57" t="s">
        <v>103</v>
      </c>
      <c r="G12" s="61" t="s">
        <v>2</v>
      </c>
      <c r="H12" s="62">
        <v>255</v>
      </c>
      <c r="I12" s="148">
        <f t="shared" si="1"/>
        <v>272.85000000000002</v>
      </c>
      <c r="J12" s="150"/>
      <c r="L12" s="27"/>
    </row>
    <row r="13" spans="1:20" ht="20.100000000000001" customHeight="1">
      <c r="A13" s="57" t="s">
        <v>116</v>
      </c>
      <c r="B13" s="58" t="s">
        <v>2</v>
      </c>
      <c r="C13" s="59">
        <v>295</v>
      </c>
      <c r="D13" s="151">
        <f t="shared" si="0"/>
        <v>318.60000000000002</v>
      </c>
      <c r="E13" s="152"/>
      <c r="F13" s="57" t="s">
        <v>104</v>
      </c>
      <c r="G13" s="61" t="s">
        <v>2</v>
      </c>
      <c r="H13" s="62">
        <v>285</v>
      </c>
      <c r="I13" s="148">
        <f t="shared" si="1"/>
        <v>304.95000000000005</v>
      </c>
      <c r="J13" s="150"/>
      <c r="K13" s="18"/>
    </row>
    <row r="14" spans="1:20" ht="20.100000000000001" customHeight="1">
      <c r="A14" s="57" t="s">
        <v>117</v>
      </c>
      <c r="B14" s="58" t="s">
        <v>2</v>
      </c>
      <c r="C14" s="59">
        <v>425</v>
      </c>
      <c r="D14" s="151">
        <f t="shared" si="0"/>
        <v>459.00000000000006</v>
      </c>
      <c r="E14" s="152"/>
      <c r="F14" s="57" t="s">
        <v>105</v>
      </c>
      <c r="G14" s="61" t="s">
        <v>2</v>
      </c>
      <c r="H14" s="60">
        <v>225</v>
      </c>
      <c r="I14" s="148">
        <f t="shared" si="1"/>
        <v>240.75</v>
      </c>
      <c r="J14" s="150"/>
    </row>
    <row r="15" spans="1:20" ht="20.100000000000001" customHeight="1">
      <c r="A15" s="57" t="s">
        <v>118</v>
      </c>
      <c r="B15" s="58" t="s">
        <v>2</v>
      </c>
      <c r="C15" s="59">
        <v>610</v>
      </c>
      <c r="D15" s="151">
        <f t="shared" si="0"/>
        <v>658.80000000000007</v>
      </c>
      <c r="E15" s="152"/>
      <c r="F15" s="112" t="s">
        <v>82</v>
      </c>
      <c r="G15" s="113"/>
      <c r="H15" s="113"/>
      <c r="I15" s="113"/>
      <c r="J15" s="114"/>
    </row>
    <row r="16" spans="1:20" ht="20.100000000000001" customHeight="1">
      <c r="A16" s="112" t="s">
        <v>165</v>
      </c>
      <c r="B16" s="113"/>
      <c r="C16" s="113"/>
      <c r="D16" s="113"/>
      <c r="E16" s="114"/>
      <c r="F16" s="57" t="s">
        <v>106</v>
      </c>
      <c r="G16" s="61" t="s">
        <v>2</v>
      </c>
      <c r="H16" s="60">
        <v>27</v>
      </c>
      <c r="I16" s="148">
        <f xml:space="preserve"> H16*1.07</f>
        <v>28.89</v>
      </c>
      <c r="J16" s="150"/>
      <c r="N16" s="26"/>
    </row>
    <row r="17" spans="1:10" ht="20.100000000000001" customHeight="1">
      <c r="A17" s="57" t="s">
        <v>119</v>
      </c>
      <c r="B17" s="58" t="s">
        <v>2</v>
      </c>
      <c r="C17" s="60">
        <v>35</v>
      </c>
      <c r="D17" s="148">
        <f>C17*1.08</f>
        <v>37.800000000000004</v>
      </c>
      <c r="E17" s="149"/>
      <c r="F17" s="57" t="s">
        <v>107</v>
      </c>
      <c r="G17" s="61" t="s">
        <v>2</v>
      </c>
      <c r="H17" s="60">
        <v>68</v>
      </c>
      <c r="I17" s="148">
        <f t="shared" ref="I17:I22" si="2" xml:space="preserve"> H17*1.07</f>
        <v>72.760000000000005</v>
      </c>
      <c r="J17" s="150"/>
    </row>
    <row r="18" spans="1:10" ht="20.100000000000001" customHeight="1">
      <c r="A18" s="57" t="s">
        <v>120</v>
      </c>
      <c r="B18" s="58" t="s">
        <v>2</v>
      </c>
      <c r="C18" s="60">
        <v>63</v>
      </c>
      <c r="D18" s="148">
        <f t="shared" ref="D18:D27" si="3">C18*1.08</f>
        <v>68.040000000000006</v>
      </c>
      <c r="E18" s="149"/>
      <c r="F18" s="57" t="s">
        <v>108</v>
      </c>
      <c r="G18" s="61" t="s">
        <v>2</v>
      </c>
      <c r="H18" s="60">
        <v>51</v>
      </c>
      <c r="I18" s="148">
        <f t="shared" si="2"/>
        <v>54.57</v>
      </c>
      <c r="J18" s="150"/>
    </row>
    <row r="19" spans="1:10" ht="20.100000000000001" customHeight="1">
      <c r="A19" s="57" t="s">
        <v>160</v>
      </c>
      <c r="B19" s="58" t="s">
        <v>26</v>
      </c>
      <c r="C19" s="60">
        <v>37</v>
      </c>
      <c r="D19" s="148">
        <f t="shared" si="3"/>
        <v>39.96</v>
      </c>
      <c r="E19" s="149"/>
      <c r="F19" s="57" t="s">
        <v>159</v>
      </c>
      <c r="G19" s="61" t="s">
        <v>2</v>
      </c>
      <c r="H19" s="60">
        <v>118</v>
      </c>
      <c r="I19" s="148">
        <f t="shared" si="2"/>
        <v>126.26</v>
      </c>
      <c r="J19" s="150"/>
    </row>
    <row r="20" spans="1:10" ht="20.100000000000001" customHeight="1">
      <c r="A20" s="57" t="s">
        <v>161</v>
      </c>
      <c r="B20" s="58" t="s">
        <v>2</v>
      </c>
      <c r="C20" s="60">
        <v>67</v>
      </c>
      <c r="D20" s="148">
        <f t="shared" si="3"/>
        <v>72.36</v>
      </c>
      <c r="E20" s="149"/>
      <c r="F20" s="57" t="s">
        <v>110</v>
      </c>
      <c r="G20" s="61" t="s">
        <v>2</v>
      </c>
      <c r="H20" s="60">
        <v>51</v>
      </c>
      <c r="I20" s="148">
        <f t="shared" si="2"/>
        <v>54.57</v>
      </c>
      <c r="J20" s="150"/>
    </row>
    <row r="21" spans="1:10" ht="20.100000000000001" customHeight="1">
      <c r="A21" s="57" t="s">
        <v>122</v>
      </c>
      <c r="B21" s="58" t="s">
        <v>2</v>
      </c>
      <c r="C21" s="60">
        <v>115</v>
      </c>
      <c r="D21" s="148">
        <f t="shared" si="3"/>
        <v>124.2</v>
      </c>
      <c r="E21" s="149"/>
      <c r="F21" s="57" t="s">
        <v>109</v>
      </c>
      <c r="G21" s="61" t="s">
        <v>2</v>
      </c>
      <c r="H21" s="60">
        <v>105</v>
      </c>
      <c r="I21" s="148">
        <f t="shared" si="2"/>
        <v>112.35000000000001</v>
      </c>
      <c r="J21" s="150"/>
    </row>
    <row r="22" spans="1:10" ht="20.100000000000001" customHeight="1">
      <c r="A22" s="57" t="s">
        <v>121</v>
      </c>
      <c r="B22" s="58" t="s">
        <v>2</v>
      </c>
      <c r="C22" s="60">
        <v>107</v>
      </c>
      <c r="D22" s="148">
        <f t="shared" si="3"/>
        <v>115.56</v>
      </c>
      <c r="E22" s="149"/>
      <c r="F22" s="57" t="s">
        <v>111</v>
      </c>
      <c r="G22" s="61" t="s">
        <v>2</v>
      </c>
      <c r="H22" s="60">
        <v>228</v>
      </c>
      <c r="I22" s="148">
        <f t="shared" si="2"/>
        <v>243.96</v>
      </c>
      <c r="J22" s="150"/>
    </row>
    <row r="23" spans="1:10" ht="20.100000000000001" customHeight="1">
      <c r="A23" s="57" t="s">
        <v>124</v>
      </c>
      <c r="B23" s="58" t="s">
        <v>2</v>
      </c>
      <c r="C23" s="60">
        <v>165</v>
      </c>
      <c r="D23" s="148">
        <f t="shared" si="3"/>
        <v>178.20000000000002</v>
      </c>
      <c r="E23" s="149"/>
      <c r="F23" s="17"/>
    </row>
    <row r="24" spans="1:10" ht="20.100000000000001" customHeight="1">
      <c r="A24" s="57" t="s">
        <v>123</v>
      </c>
      <c r="B24" s="58" t="s">
        <v>2</v>
      </c>
      <c r="C24" s="60">
        <v>147</v>
      </c>
      <c r="D24" s="148">
        <f t="shared" si="3"/>
        <v>158.76000000000002</v>
      </c>
      <c r="E24" s="149"/>
      <c r="F24" s="17"/>
    </row>
    <row r="25" spans="1:10" ht="20.100000000000001" customHeight="1">
      <c r="A25" s="57" t="s">
        <v>162</v>
      </c>
      <c r="B25" s="58" t="s">
        <v>2</v>
      </c>
      <c r="C25" s="60">
        <v>220</v>
      </c>
      <c r="D25" s="148">
        <f t="shared" si="3"/>
        <v>237.60000000000002</v>
      </c>
      <c r="E25" s="149"/>
      <c r="F25" s="17"/>
    </row>
    <row r="26" spans="1:10" ht="20.100000000000001" customHeight="1">
      <c r="A26" s="57" t="s">
        <v>125</v>
      </c>
      <c r="B26" s="58" t="s">
        <v>2</v>
      </c>
      <c r="C26" s="60">
        <v>295</v>
      </c>
      <c r="D26" s="148">
        <f t="shared" si="3"/>
        <v>318.60000000000002</v>
      </c>
      <c r="E26" s="149"/>
      <c r="F26" s="17"/>
    </row>
    <row r="27" spans="1:10" ht="20.100000000000001" customHeight="1">
      <c r="A27" s="57" t="s">
        <v>126</v>
      </c>
      <c r="B27" s="58" t="s">
        <v>2</v>
      </c>
      <c r="C27" s="60">
        <v>495</v>
      </c>
      <c r="D27" s="148">
        <f t="shared" si="3"/>
        <v>534.6</v>
      </c>
      <c r="E27" s="149"/>
      <c r="F27" s="17"/>
    </row>
    <row r="28" spans="1:10">
      <c r="F28" s="17"/>
    </row>
  </sheetData>
  <mergeCells count="45">
    <mergeCell ref="A2:J2"/>
    <mergeCell ref="A3:J3"/>
    <mergeCell ref="I16:J16"/>
    <mergeCell ref="I17:J17"/>
    <mergeCell ref="I18:J18"/>
    <mergeCell ref="I10:J10"/>
    <mergeCell ref="D14:E14"/>
    <mergeCell ref="D15:E15"/>
    <mergeCell ref="D11:E11"/>
    <mergeCell ref="D12:E12"/>
    <mergeCell ref="D13:E13"/>
    <mergeCell ref="F15:J15"/>
    <mergeCell ref="I11:J11"/>
    <mergeCell ref="I12:J12"/>
    <mergeCell ref="I14:J14"/>
    <mergeCell ref="I13:J13"/>
    <mergeCell ref="A16:E16"/>
    <mergeCell ref="D9:E9"/>
    <mergeCell ref="D10:E10"/>
    <mergeCell ref="I4:J4"/>
    <mergeCell ref="D4:E4"/>
    <mergeCell ref="D6:E6"/>
    <mergeCell ref="D7:E7"/>
    <mergeCell ref="D8:E8"/>
    <mergeCell ref="I8:J8"/>
    <mergeCell ref="A5:E5"/>
    <mergeCell ref="F5:J5"/>
    <mergeCell ref="I6:J6"/>
    <mergeCell ref="I7:J7"/>
    <mergeCell ref="I9:J9"/>
    <mergeCell ref="D26:E26"/>
    <mergeCell ref="D27:E27"/>
    <mergeCell ref="I20:J20"/>
    <mergeCell ref="D25:E25"/>
    <mergeCell ref="D17:E17"/>
    <mergeCell ref="D18:E18"/>
    <mergeCell ref="D20:E20"/>
    <mergeCell ref="D21:E21"/>
    <mergeCell ref="D22:E22"/>
    <mergeCell ref="I21:J21"/>
    <mergeCell ref="I22:J22"/>
    <mergeCell ref="I19:J19"/>
    <mergeCell ref="D19:E19"/>
    <mergeCell ref="D24:E24"/>
    <mergeCell ref="D23:E23"/>
  </mergeCells>
  <phoneticPr fontId="0" type="noConversion"/>
  <printOptions horizontalCentered="1"/>
  <pageMargins left="0.59055118110236227" right="0.23622047244094491" top="0.39370078740157483" bottom="0.19685039370078741" header="0.31496062992125984" footer="0.31496062992125984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66"/>
  <sheetViews>
    <sheetView topLeftCell="A37" zoomScaleSheetLayoutView="96" workbookViewId="0">
      <selection activeCell="A55" sqref="A55:L55"/>
    </sheetView>
  </sheetViews>
  <sheetFormatPr defaultRowHeight="12.75"/>
  <cols>
    <col min="1" max="1" width="17.5703125" customWidth="1"/>
    <col min="2" max="2" width="11.28515625" customWidth="1"/>
    <col min="3" max="3" width="6.42578125" customWidth="1"/>
    <col min="4" max="4" width="4.28515625" customWidth="1"/>
    <col min="5" max="5" width="0.42578125" hidden="1" customWidth="1"/>
    <col min="6" max="6" width="3.85546875" customWidth="1"/>
    <col min="7" max="7" width="11.42578125" customWidth="1"/>
    <col min="8" max="8" width="8.5703125" customWidth="1"/>
    <col min="9" max="9" width="0.42578125" hidden="1" customWidth="1"/>
    <col min="10" max="10" width="1" hidden="1" customWidth="1"/>
    <col min="11" max="11" width="10.42578125" customWidth="1"/>
    <col min="12" max="12" width="1.140625" hidden="1" customWidth="1"/>
    <col min="13" max="13" width="7.42578125" customWidth="1"/>
    <col min="14" max="14" width="10.7109375" customWidth="1"/>
    <col min="15" max="15" width="11.85546875" customWidth="1"/>
    <col min="16" max="16" width="16.85546875" customWidth="1"/>
  </cols>
  <sheetData>
    <row r="1" spans="1:17" s="2" customFormat="1" ht="113.25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7" s="2" customFormat="1" ht="3.75" hidden="1" customHeight="1">
      <c r="A2" s="100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7" s="68" customFormat="1" ht="22.5" customHeight="1">
      <c r="A3" s="174" t="s">
        <v>220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</row>
    <row r="4" spans="1:17" ht="13.5" customHeight="1">
      <c r="A4" s="175" t="s">
        <v>190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"/>
    </row>
    <row r="5" spans="1:17" ht="17.25" customHeight="1">
      <c r="A5" s="9" t="s">
        <v>3</v>
      </c>
      <c r="B5" s="9" t="s">
        <v>15</v>
      </c>
      <c r="C5" s="153" t="s">
        <v>4</v>
      </c>
      <c r="D5" s="154"/>
      <c r="E5" s="153" t="s">
        <v>5</v>
      </c>
      <c r="F5" s="190"/>
      <c r="G5" s="154"/>
      <c r="H5" s="153" t="s">
        <v>16</v>
      </c>
      <c r="I5" s="190"/>
      <c r="J5" s="190"/>
      <c r="K5" s="190"/>
      <c r="L5" s="154"/>
      <c r="M5" s="9" t="s">
        <v>6</v>
      </c>
      <c r="N5" s="9" t="s">
        <v>209</v>
      </c>
      <c r="O5" s="9"/>
      <c r="P5" s="9" t="s">
        <v>27</v>
      </c>
      <c r="Q5" s="17"/>
    </row>
    <row r="6" spans="1:17" ht="18" customHeight="1">
      <c r="A6" s="176" t="s">
        <v>172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8"/>
    </row>
    <row r="7" spans="1:17" ht="15" customHeight="1">
      <c r="A7" s="187" t="s">
        <v>51</v>
      </c>
      <c r="B7" s="3" t="s">
        <v>22</v>
      </c>
      <c r="C7" s="184" t="s">
        <v>7</v>
      </c>
      <c r="D7" s="185"/>
      <c r="E7" s="184" t="s">
        <v>11</v>
      </c>
      <c r="F7" s="186"/>
      <c r="G7" s="185"/>
      <c r="H7" s="184" t="s">
        <v>36</v>
      </c>
      <c r="I7" s="186"/>
      <c r="J7" s="186"/>
      <c r="K7" s="186"/>
      <c r="L7" s="185"/>
      <c r="M7" s="3" t="s">
        <v>9</v>
      </c>
      <c r="N7" s="81" t="s">
        <v>210</v>
      </c>
      <c r="O7" s="64"/>
      <c r="P7" s="28">
        <v>880</v>
      </c>
    </row>
    <row r="8" spans="1:17" ht="15" customHeight="1">
      <c r="A8" s="188"/>
      <c r="B8" s="3" t="s">
        <v>23</v>
      </c>
      <c r="C8" s="184" t="s">
        <v>7</v>
      </c>
      <c r="D8" s="185"/>
      <c r="E8" s="184" t="s">
        <v>11</v>
      </c>
      <c r="F8" s="186"/>
      <c r="G8" s="185"/>
      <c r="H8" s="184" t="s">
        <v>37</v>
      </c>
      <c r="I8" s="186"/>
      <c r="J8" s="186"/>
      <c r="K8" s="186"/>
      <c r="L8" s="185"/>
      <c r="M8" s="3" t="s">
        <v>10</v>
      </c>
      <c r="N8" s="28"/>
      <c r="O8" s="64"/>
      <c r="P8" s="81">
        <v>900</v>
      </c>
    </row>
    <row r="9" spans="1:17" ht="15" customHeight="1">
      <c r="A9" s="182" t="s">
        <v>32</v>
      </c>
      <c r="B9" s="3" t="s">
        <v>22</v>
      </c>
      <c r="C9" s="184" t="s">
        <v>7</v>
      </c>
      <c r="D9" s="185"/>
      <c r="E9" s="184" t="s">
        <v>8</v>
      </c>
      <c r="F9" s="186"/>
      <c r="G9" s="185"/>
      <c r="H9" s="184" t="s">
        <v>37</v>
      </c>
      <c r="I9" s="186"/>
      <c r="J9" s="186"/>
      <c r="K9" s="186"/>
      <c r="L9" s="185"/>
      <c r="M9" s="3" t="s">
        <v>9</v>
      </c>
      <c r="N9" s="28"/>
      <c r="O9" s="64"/>
      <c r="P9" s="28">
        <v>920</v>
      </c>
    </row>
    <row r="10" spans="1:17" ht="15" customHeight="1" thickBot="1">
      <c r="A10" s="183"/>
      <c r="B10" s="3" t="s">
        <v>23</v>
      </c>
      <c r="C10" s="184" t="s">
        <v>7</v>
      </c>
      <c r="D10" s="185"/>
      <c r="E10" s="184" t="s">
        <v>8</v>
      </c>
      <c r="F10" s="186"/>
      <c r="G10" s="185"/>
      <c r="H10" s="184" t="s">
        <v>40</v>
      </c>
      <c r="I10" s="186"/>
      <c r="J10" s="186"/>
      <c r="K10" s="186"/>
      <c r="L10" s="185"/>
      <c r="M10" s="3" t="s">
        <v>10</v>
      </c>
      <c r="N10" s="28"/>
      <c r="O10" s="64"/>
      <c r="P10" s="84">
        <v>950</v>
      </c>
    </row>
    <row r="11" spans="1:17" ht="15" customHeight="1" thickTop="1">
      <c r="A11" s="182" t="s">
        <v>33</v>
      </c>
      <c r="B11" s="3" t="s">
        <v>22</v>
      </c>
      <c r="C11" s="189" t="s">
        <v>7</v>
      </c>
      <c r="D11" s="189"/>
      <c r="E11" s="184" t="s">
        <v>11</v>
      </c>
      <c r="F11" s="186"/>
      <c r="G11" s="185"/>
      <c r="H11" s="189" t="s">
        <v>38</v>
      </c>
      <c r="I11" s="189"/>
      <c r="J11" s="189"/>
      <c r="K11" s="189"/>
      <c r="L11" s="189"/>
      <c r="M11" s="3" t="s">
        <v>9</v>
      </c>
      <c r="N11" s="75"/>
      <c r="O11" s="64"/>
      <c r="P11" s="75">
        <v>1500</v>
      </c>
      <c r="Q11" s="72"/>
    </row>
    <row r="12" spans="1:17" ht="15" customHeight="1">
      <c r="A12" s="183"/>
      <c r="B12" s="3" t="s">
        <v>23</v>
      </c>
      <c r="C12" s="189" t="s">
        <v>7</v>
      </c>
      <c r="D12" s="189"/>
      <c r="E12" s="184" t="s">
        <v>11</v>
      </c>
      <c r="F12" s="186"/>
      <c r="G12" s="185"/>
      <c r="H12" s="189" t="s">
        <v>38</v>
      </c>
      <c r="I12" s="189"/>
      <c r="J12" s="189"/>
      <c r="K12" s="189"/>
      <c r="L12" s="189"/>
      <c r="M12" s="3" t="s">
        <v>10</v>
      </c>
      <c r="N12" s="28"/>
      <c r="O12" s="64"/>
      <c r="P12" s="81">
        <v>1570</v>
      </c>
    </row>
    <row r="13" spans="1:17" ht="15" customHeight="1">
      <c r="A13" s="182" t="s">
        <v>34</v>
      </c>
      <c r="B13" s="3" t="s">
        <v>22</v>
      </c>
      <c r="C13" s="189" t="s">
        <v>7</v>
      </c>
      <c r="D13" s="189"/>
      <c r="E13" s="184" t="s">
        <v>8</v>
      </c>
      <c r="F13" s="186"/>
      <c r="G13" s="185"/>
      <c r="H13" s="189" t="s">
        <v>38</v>
      </c>
      <c r="I13" s="189"/>
      <c r="J13" s="189"/>
      <c r="K13" s="189"/>
      <c r="L13" s="189"/>
      <c r="M13" s="3" t="s">
        <v>9</v>
      </c>
      <c r="N13" s="28"/>
      <c r="O13" s="64"/>
      <c r="P13" s="28">
        <v>1580</v>
      </c>
    </row>
    <row r="14" spans="1:17" ht="15" customHeight="1" thickBot="1">
      <c r="A14" s="183"/>
      <c r="B14" s="3" t="s">
        <v>23</v>
      </c>
      <c r="C14" s="189" t="s">
        <v>7</v>
      </c>
      <c r="D14" s="189"/>
      <c r="E14" s="184" t="s">
        <v>8</v>
      </c>
      <c r="F14" s="186"/>
      <c r="G14" s="185"/>
      <c r="H14" s="189" t="s">
        <v>38</v>
      </c>
      <c r="I14" s="189"/>
      <c r="J14" s="189"/>
      <c r="K14" s="189"/>
      <c r="L14" s="189"/>
      <c r="M14" s="3" t="s">
        <v>10</v>
      </c>
      <c r="N14" s="28"/>
      <c r="O14" s="64"/>
      <c r="P14" s="84">
        <v>1650</v>
      </c>
    </row>
    <row r="15" spans="1:17" ht="15" customHeight="1" thickTop="1">
      <c r="A15" s="182" t="s">
        <v>35</v>
      </c>
      <c r="B15" s="6" t="s">
        <v>22</v>
      </c>
      <c r="C15" s="184" t="s">
        <v>7</v>
      </c>
      <c r="D15" s="185"/>
      <c r="E15" s="184" t="s">
        <v>11</v>
      </c>
      <c r="F15" s="186"/>
      <c r="G15" s="185"/>
      <c r="H15" s="184" t="s">
        <v>39</v>
      </c>
      <c r="I15" s="186"/>
      <c r="J15" s="186"/>
      <c r="K15" s="186"/>
      <c r="L15" s="185"/>
      <c r="M15" s="6" t="s">
        <v>9</v>
      </c>
      <c r="N15" s="75"/>
      <c r="O15" s="64"/>
      <c r="P15" s="75">
        <v>1730</v>
      </c>
    </row>
    <row r="16" spans="1:17" ht="15" customHeight="1">
      <c r="A16" s="183"/>
      <c r="B16" s="6" t="s">
        <v>23</v>
      </c>
      <c r="C16" s="184" t="s">
        <v>7</v>
      </c>
      <c r="D16" s="185"/>
      <c r="E16" s="184" t="s">
        <v>11</v>
      </c>
      <c r="F16" s="186"/>
      <c r="G16" s="185"/>
      <c r="H16" s="184" t="s">
        <v>39</v>
      </c>
      <c r="I16" s="186"/>
      <c r="J16" s="186"/>
      <c r="K16" s="186"/>
      <c r="L16" s="185"/>
      <c r="M16" s="6" t="s">
        <v>10</v>
      </c>
      <c r="N16" s="28"/>
      <c r="O16" s="64"/>
      <c r="P16" s="81">
        <v>1832</v>
      </c>
    </row>
    <row r="17" spans="1:16" ht="15" customHeight="1">
      <c r="A17" s="182" t="s">
        <v>42</v>
      </c>
      <c r="B17" s="6" t="s">
        <v>22</v>
      </c>
      <c r="C17" s="184" t="s">
        <v>7</v>
      </c>
      <c r="D17" s="185"/>
      <c r="E17" s="184" t="s">
        <v>8</v>
      </c>
      <c r="F17" s="186"/>
      <c r="G17" s="185"/>
      <c r="H17" s="184" t="s">
        <v>39</v>
      </c>
      <c r="I17" s="186"/>
      <c r="J17" s="186"/>
      <c r="K17" s="186"/>
      <c r="L17" s="185"/>
      <c r="M17" s="6" t="s">
        <v>9</v>
      </c>
      <c r="N17" s="28"/>
      <c r="O17" s="64"/>
      <c r="P17" s="28">
        <v>1832</v>
      </c>
    </row>
    <row r="18" spans="1:16" ht="15" customHeight="1" thickBot="1">
      <c r="A18" s="183"/>
      <c r="B18" s="6" t="s">
        <v>23</v>
      </c>
      <c r="C18" s="184" t="s">
        <v>7</v>
      </c>
      <c r="D18" s="185"/>
      <c r="E18" s="184" t="s">
        <v>8</v>
      </c>
      <c r="F18" s="186"/>
      <c r="G18" s="185"/>
      <c r="H18" s="184" t="s">
        <v>39</v>
      </c>
      <c r="I18" s="186"/>
      <c r="J18" s="186"/>
      <c r="K18" s="186"/>
      <c r="L18" s="185"/>
      <c r="M18" s="6" t="s">
        <v>10</v>
      </c>
      <c r="N18" s="28"/>
      <c r="O18" s="64"/>
      <c r="P18" s="84">
        <v>1941</v>
      </c>
    </row>
    <row r="19" spans="1:16" ht="15" customHeight="1" thickTop="1">
      <c r="A19" s="182" t="s">
        <v>47</v>
      </c>
      <c r="B19" s="8" t="s">
        <v>22</v>
      </c>
      <c r="C19" s="184" t="s">
        <v>7</v>
      </c>
      <c r="D19" s="185"/>
      <c r="E19" s="184" t="s">
        <v>11</v>
      </c>
      <c r="F19" s="186"/>
      <c r="G19" s="185"/>
      <c r="H19" s="184" t="s">
        <v>224</v>
      </c>
      <c r="I19" s="186"/>
      <c r="J19" s="186"/>
      <c r="K19" s="186"/>
      <c r="L19" s="185"/>
      <c r="M19" s="8" t="s">
        <v>9</v>
      </c>
      <c r="N19" s="75"/>
      <c r="O19" s="64"/>
      <c r="P19" s="75">
        <v>2900</v>
      </c>
    </row>
    <row r="20" spans="1:16" ht="15" customHeight="1">
      <c r="A20" s="183"/>
      <c r="B20" s="8" t="s">
        <v>23</v>
      </c>
      <c r="C20" s="184" t="s">
        <v>7</v>
      </c>
      <c r="D20" s="185"/>
      <c r="E20" s="184" t="s">
        <v>11</v>
      </c>
      <c r="F20" s="186"/>
      <c r="G20" s="185"/>
      <c r="H20" s="184" t="s">
        <v>224</v>
      </c>
      <c r="I20" s="186"/>
      <c r="J20" s="186"/>
      <c r="K20" s="186"/>
      <c r="L20" s="185"/>
      <c r="M20" s="8" t="s">
        <v>10</v>
      </c>
      <c r="N20" s="28"/>
      <c r="O20" s="64"/>
      <c r="P20" s="81">
        <v>3080</v>
      </c>
    </row>
    <row r="21" spans="1:16" ht="15" customHeight="1">
      <c r="A21" s="182" t="s">
        <v>48</v>
      </c>
      <c r="B21" s="8" t="s">
        <v>22</v>
      </c>
      <c r="C21" s="184" t="s">
        <v>7</v>
      </c>
      <c r="D21" s="185"/>
      <c r="E21" s="184" t="s">
        <v>8</v>
      </c>
      <c r="F21" s="186"/>
      <c r="G21" s="185"/>
      <c r="H21" s="184" t="s">
        <v>224</v>
      </c>
      <c r="I21" s="186"/>
      <c r="J21" s="186"/>
      <c r="K21" s="186"/>
      <c r="L21" s="185"/>
      <c r="M21" s="8" t="s">
        <v>9</v>
      </c>
      <c r="N21" s="28"/>
      <c r="O21" s="64"/>
      <c r="P21" s="28">
        <v>3050</v>
      </c>
    </row>
    <row r="22" spans="1:16" ht="15" customHeight="1" thickBot="1">
      <c r="A22" s="183"/>
      <c r="B22" s="8" t="s">
        <v>23</v>
      </c>
      <c r="C22" s="184" t="s">
        <v>7</v>
      </c>
      <c r="D22" s="185"/>
      <c r="E22" s="184" t="s">
        <v>8</v>
      </c>
      <c r="F22" s="186"/>
      <c r="G22" s="185"/>
      <c r="H22" s="184" t="s">
        <v>224</v>
      </c>
      <c r="I22" s="186"/>
      <c r="J22" s="186"/>
      <c r="K22" s="186"/>
      <c r="L22" s="185"/>
      <c r="M22" s="8" t="s">
        <v>10</v>
      </c>
      <c r="N22" s="28"/>
      <c r="O22" s="64"/>
      <c r="P22" s="84">
        <v>3327</v>
      </c>
    </row>
    <row r="23" spans="1:16" ht="15" customHeight="1" thickTop="1">
      <c r="A23" s="182" t="s">
        <v>49</v>
      </c>
      <c r="B23" s="8" t="s">
        <v>22</v>
      </c>
      <c r="C23" s="184" t="s">
        <v>7</v>
      </c>
      <c r="D23" s="185"/>
      <c r="E23" s="184" t="s">
        <v>11</v>
      </c>
      <c r="F23" s="186"/>
      <c r="G23" s="185"/>
      <c r="H23" s="184" t="s">
        <v>39</v>
      </c>
      <c r="I23" s="186"/>
      <c r="J23" s="186"/>
      <c r="K23" s="186"/>
      <c r="L23" s="185"/>
      <c r="M23" s="8" t="s">
        <v>9</v>
      </c>
      <c r="N23" s="75"/>
      <c r="O23" s="64"/>
      <c r="P23" s="75">
        <v>1870</v>
      </c>
    </row>
    <row r="24" spans="1:16" ht="15" customHeight="1">
      <c r="A24" s="183"/>
      <c r="B24" s="8" t="s">
        <v>23</v>
      </c>
      <c r="C24" s="184" t="s">
        <v>7</v>
      </c>
      <c r="D24" s="185"/>
      <c r="E24" s="184" t="s">
        <v>11</v>
      </c>
      <c r="F24" s="186"/>
      <c r="G24" s="185"/>
      <c r="H24" s="184" t="s">
        <v>39</v>
      </c>
      <c r="I24" s="186"/>
      <c r="J24" s="186"/>
      <c r="K24" s="186"/>
      <c r="L24" s="185"/>
      <c r="M24" s="8" t="s">
        <v>10</v>
      </c>
      <c r="N24" s="28"/>
      <c r="O24" s="64"/>
      <c r="P24" s="81">
        <v>1920</v>
      </c>
    </row>
    <row r="25" spans="1:16" ht="15" customHeight="1">
      <c r="A25" s="182" t="s">
        <v>50</v>
      </c>
      <c r="B25" s="8" t="s">
        <v>22</v>
      </c>
      <c r="C25" s="184" t="s">
        <v>7</v>
      </c>
      <c r="D25" s="185"/>
      <c r="E25" s="184" t="s">
        <v>8</v>
      </c>
      <c r="F25" s="186"/>
      <c r="G25" s="185"/>
      <c r="H25" s="184" t="s">
        <v>39</v>
      </c>
      <c r="I25" s="186"/>
      <c r="J25" s="186"/>
      <c r="K25" s="186"/>
      <c r="L25" s="185"/>
      <c r="M25" s="8" t="s">
        <v>9</v>
      </c>
      <c r="N25" s="28"/>
      <c r="O25" s="64"/>
      <c r="P25" s="28">
        <v>1870</v>
      </c>
    </row>
    <row r="26" spans="1:16" ht="15" customHeight="1" thickBot="1">
      <c r="A26" s="183"/>
      <c r="B26" s="8" t="s">
        <v>23</v>
      </c>
      <c r="C26" s="184" t="s">
        <v>7</v>
      </c>
      <c r="D26" s="185"/>
      <c r="E26" s="184" t="s">
        <v>8</v>
      </c>
      <c r="F26" s="186"/>
      <c r="G26" s="185"/>
      <c r="H26" s="184" t="s">
        <v>39</v>
      </c>
      <c r="I26" s="186"/>
      <c r="J26" s="186"/>
      <c r="K26" s="186"/>
      <c r="L26" s="185"/>
      <c r="M26" s="8" t="s">
        <v>10</v>
      </c>
      <c r="N26" s="28"/>
      <c r="O26" s="64"/>
      <c r="P26" s="84">
        <v>1930</v>
      </c>
    </row>
    <row r="27" spans="1:16" ht="15" customHeight="1" thickTop="1">
      <c r="A27" s="197" t="s">
        <v>68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9"/>
      <c r="N27" s="76"/>
      <c r="O27" s="64"/>
      <c r="P27" s="85">
        <v>418.00000000000006</v>
      </c>
    </row>
    <row r="28" spans="1:16" ht="15" customHeight="1">
      <c r="A28" s="200" t="s">
        <v>177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2"/>
      <c r="N28" s="29"/>
      <c r="O28" s="64"/>
      <c r="P28" s="83">
        <v>190</v>
      </c>
    </row>
    <row r="29" spans="1:16" ht="15" customHeight="1">
      <c r="A29" s="200" t="s">
        <v>75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2"/>
      <c r="N29" s="29"/>
      <c r="O29" s="64"/>
      <c r="P29" s="83">
        <v>220.00000000000003</v>
      </c>
    </row>
    <row r="30" spans="1:16" ht="15" customHeight="1">
      <c r="A30" s="201" t="s">
        <v>176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2"/>
      <c r="N30" s="29"/>
      <c r="O30" s="64"/>
      <c r="P30" s="83">
        <v>825.00000000000011</v>
      </c>
    </row>
    <row r="31" spans="1:16" ht="18" customHeight="1">
      <c r="A31" s="179" t="s">
        <v>184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1"/>
    </row>
    <row r="32" spans="1:16" ht="15" customHeight="1">
      <c r="A32" s="161" t="s">
        <v>19</v>
      </c>
      <c r="B32" s="163" t="s">
        <v>24</v>
      </c>
      <c r="C32" s="165" t="s">
        <v>7</v>
      </c>
      <c r="D32" s="166"/>
      <c r="E32" s="165" t="s">
        <v>11</v>
      </c>
      <c r="F32" s="169"/>
      <c r="G32" s="166"/>
      <c r="H32" s="171" t="s">
        <v>174</v>
      </c>
      <c r="I32" s="172"/>
      <c r="J32" s="172"/>
      <c r="K32" s="172"/>
      <c r="L32" s="173"/>
      <c r="M32" s="203" t="s">
        <v>9</v>
      </c>
      <c r="N32" s="82" t="s">
        <v>210</v>
      </c>
      <c r="O32" s="70"/>
      <c r="P32" s="82">
        <v>671</v>
      </c>
    </row>
    <row r="33" spans="1:16" ht="15" customHeight="1">
      <c r="A33" s="162"/>
      <c r="B33" s="164"/>
      <c r="C33" s="167"/>
      <c r="D33" s="168"/>
      <c r="E33" s="167"/>
      <c r="F33" s="170"/>
      <c r="G33" s="168"/>
      <c r="H33" s="194" t="s">
        <v>173</v>
      </c>
      <c r="I33" s="195"/>
      <c r="J33" s="195"/>
      <c r="K33" s="195"/>
      <c r="L33" s="196"/>
      <c r="M33" s="204"/>
      <c r="N33" s="69"/>
      <c r="O33" s="70"/>
      <c r="P33" s="82">
        <v>880.00000000000011</v>
      </c>
    </row>
    <row r="34" spans="1:16" ht="15" customHeight="1">
      <c r="A34" s="161" t="s">
        <v>18</v>
      </c>
      <c r="B34" s="163" t="s">
        <v>25</v>
      </c>
      <c r="C34" s="165" t="s">
        <v>7</v>
      </c>
      <c r="D34" s="166"/>
      <c r="E34" s="165" t="s">
        <v>11</v>
      </c>
      <c r="F34" s="169"/>
      <c r="G34" s="166"/>
      <c r="H34" s="171" t="s">
        <v>174</v>
      </c>
      <c r="I34" s="172"/>
      <c r="J34" s="172"/>
      <c r="K34" s="172"/>
      <c r="L34" s="173"/>
      <c r="M34" s="203" t="s">
        <v>10</v>
      </c>
      <c r="N34" s="69"/>
      <c r="O34" s="70"/>
      <c r="P34" s="82">
        <v>715.00000000000011</v>
      </c>
    </row>
    <row r="35" spans="1:16" ht="15" customHeight="1" thickBot="1">
      <c r="A35" s="162"/>
      <c r="B35" s="164"/>
      <c r="C35" s="167"/>
      <c r="D35" s="168"/>
      <c r="E35" s="167"/>
      <c r="F35" s="170"/>
      <c r="G35" s="168"/>
      <c r="H35" s="194" t="s">
        <v>173</v>
      </c>
      <c r="I35" s="195"/>
      <c r="J35" s="195"/>
      <c r="K35" s="195"/>
      <c r="L35" s="196"/>
      <c r="M35" s="204"/>
      <c r="N35" s="69"/>
      <c r="O35" s="70"/>
      <c r="P35" s="86">
        <v>946.00000000000011</v>
      </c>
    </row>
    <row r="36" spans="1:16" ht="15" customHeight="1" thickTop="1">
      <c r="A36" s="161" t="s">
        <v>20</v>
      </c>
      <c r="B36" s="163" t="s">
        <v>24</v>
      </c>
      <c r="C36" s="165" t="s">
        <v>7</v>
      </c>
      <c r="D36" s="166"/>
      <c r="E36" s="165" t="s">
        <v>11</v>
      </c>
      <c r="F36" s="169"/>
      <c r="G36" s="166"/>
      <c r="H36" s="171" t="s">
        <v>37</v>
      </c>
      <c r="I36" s="172"/>
      <c r="J36" s="172"/>
      <c r="K36" s="172"/>
      <c r="L36" s="173"/>
      <c r="M36" s="203" t="s">
        <v>9</v>
      </c>
      <c r="N36" s="77"/>
      <c r="O36" s="70"/>
      <c r="P36" s="87">
        <v>891.00000000000011</v>
      </c>
    </row>
    <row r="37" spans="1:16" ht="15" customHeight="1">
      <c r="A37" s="162"/>
      <c r="B37" s="164"/>
      <c r="C37" s="167"/>
      <c r="D37" s="168"/>
      <c r="E37" s="167"/>
      <c r="F37" s="170"/>
      <c r="G37" s="168"/>
      <c r="H37" s="194" t="s">
        <v>180</v>
      </c>
      <c r="I37" s="195"/>
      <c r="J37" s="195"/>
      <c r="K37" s="195"/>
      <c r="L37" s="196"/>
      <c r="M37" s="204"/>
      <c r="N37" s="69"/>
      <c r="O37" s="70"/>
      <c r="P37" s="82">
        <v>1127</v>
      </c>
    </row>
    <row r="38" spans="1:16" ht="15" customHeight="1">
      <c r="A38" s="161" t="s">
        <v>21</v>
      </c>
      <c r="B38" s="163" t="s">
        <v>25</v>
      </c>
      <c r="C38" s="165" t="s">
        <v>7</v>
      </c>
      <c r="D38" s="166"/>
      <c r="E38" s="165" t="s">
        <v>11</v>
      </c>
      <c r="F38" s="169"/>
      <c r="G38" s="166"/>
      <c r="H38" s="171" t="s">
        <v>37</v>
      </c>
      <c r="I38" s="172"/>
      <c r="J38" s="172"/>
      <c r="K38" s="172"/>
      <c r="L38" s="173"/>
      <c r="M38" s="203" t="s">
        <v>10</v>
      </c>
      <c r="N38" s="69"/>
      <c r="O38" s="70"/>
      <c r="P38" s="82">
        <v>950</v>
      </c>
    </row>
    <row r="39" spans="1:16" ht="15" customHeight="1">
      <c r="A39" s="162"/>
      <c r="B39" s="164"/>
      <c r="C39" s="167"/>
      <c r="D39" s="168"/>
      <c r="E39" s="167"/>
      <c r="F39" s="170"/>
      <c r="G39" s="168"/>
      <c r="H39" s="194" t="s">
        <v>180</v>
      </c>
      <c r="I39" s="195"/>
      <c r="J39" s="195"/>
      <c r="K39" s="195"/>
      <c r="L39" s="196"/>
      <c r="M39" s="204"/>
      <c r="N39" s="69"/>
      <c r="O39" s="70"/>
      <c r="P39" s="82">
        <v>1177</v>
      </c>
    </row>
    <row r="40" spans="1:16" ht="15" customHeight="1">
      <c r="A40" s="208" t="s">
        <v>185</v>
      </c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10"/>
      <c r="M40" s="7" t="s">
        <v>2</v>
      </c>
      <c r="N40" s="69"/>
      <c r="O40" s="70"/>
      <c r="P40" s="83">
        <v>220.00000000000003</v>
      </c>
    </row>
    <row r="41" spans="1:16" ht="15" customHeight="1">
      <c r="A41" s="191" t="s">
        <v>186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10"/>
      <c r="M41" s="7" t="s">
        <v>2</v>
      </c>
      <c r="N41" s="69"/>
      <c r="O41" s="70"/>
      <c r="P41" s="83">
        <v>231.00000000000003</v>
      </c>
    </row>
    <row r="42" spans="1:16" ht="15" customHeight="1">
      <c r="A42" s="191" t="s">
        <v>187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10"/>
      <c r="M42" s="7" t="s">
        <v>2</v>
      </c>
      <c r="N42" s="69"/>
      <c r="O42" s="70"/>
      <c r="P42" s="83">
        <v>280</v>
      </c>
    </row>
    <row r="43" spans="1:16" ht="15" customHeight="1">
      <c r="A43" s="191" t="s">
        <v>188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2"/>
      <c r="M43" s="7" t="s">
        <v>2</v>
      </c>
      <c r="N43" s="69"/>
      <c r="O43" s="70"/>
      <c r="P43" s="83">
        <v>462.00000000000006</v>
      </c>
    </row>
    <row r="44" spans="1:16" ht="18" customHeight="1">
      <c r="A44" s="179" t="s">
        <v>183</v>
      </c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1"/>
    </row>
    <row r="45" spans="1:16" ht="15" customHeight="1">
      <c r="A45" s="191" t="s">
        <v>41</v>
      </c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20"/>
      <c r="M45" s="7" t="s">
        <v>2</v>
      </c>
      <c r="N45" s="83" t="s">
        <v>210</v>
      </c>
      <c r="O45" s="65"/>
      <c r="P45" s="83">
        <v>470</v>
      </c>
    </row>
    <row r="46" spans="1:16" ht="15" customHeight="1">
      <c r="A46" s="208" t="s">
        <v>45</v>
      </c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3"/>
      <c r="M46" s="1" t="s">
        <v>2</v>
      </c>
      <c r="N46" s="29"/>
      <c r="O46" s="65"/>
      <c r="P46" s="83">
        <v>2024.0000000000002</v>
      </c>
    </row>
    <row r="47" spans="1:16" ht="15" customHeight="1">
      <c r="A47" s="208" t="s">
        <v>46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155"/>
      <c r="M47" s="1" t="s">
        <v>2</v>
      </c>
      <c r="N47" s="29"/>
      <c r="O47" s="65"/>
      <c r="P47" s="83">
        <v>2090</v>
      </c>
    </row>
    <row r="48" spans="1:16" ht="15" customHeight="1">
      <c r="A48" s="171" t="s">
        <v>72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3"/>
      <c r="M48" s="7" t="s">
        <v>2</v>
      </c>
      <c r="N48" s="29"/>
      <c r="O48" s="65"/>
      <c r="P48" s="88">
        <v>561</v>
      </c>
    </row>
    <row r="49" spans="1:16" ht="15" customHeight="1">
      <c r="A49" s="171" t="s">
        <v>44</v>
      </c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3"/>
      <c r="M49" s="7" t="s">
        <v>2</v>
      </c>
      <c r="N49" s="29"/>
      <c r="O49" s="65"/>
      <c r="P49" s="88">
        <v>330</v>
      </c>
    </row>
    <row r="50" spans="1:16" ht="15" customHeight="1">
      <c r="A50" s="171" t="s">
        <v>17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3"/>
      <c r="M50" s="7" t="s">
        <v>2</v>
      </c>
      <c r="N50" s="29"/>
      <c r="O50" s="65"/>
      <c r="P50" s="88">
        <v>412</v>
      </c>
    </row>
    <row r="51" spans="1:16" ht="15" customHeight="1">
      <c r="A51" s="171" t="s">
        <v>13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3"/>
      <c r="M51" s="7" t="s">
        <v>2</v>
      </c>
      <c r="N51" s="29"/>
      <c r="O51" s="65"/>
      <c r="P51" s="88">
        <v>325</v>
      </c>
    </row>
    <row r="52" spans="1:16" s="67" customFormat="1" ht="15" customHeight="1">
      <c r="A52" s="10" t="s">
        <v>43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2"/>
      <c r="M52" s="7" t="s">
        <v>2</v>
      </c>
      <c r="N52" s="29"/>
      <c r="O52" s="65"/>
      <c r="P52" s="88">
        <v>321</v>
      </c>
    </row>
    <row r="53" spans="1:16" ht="15" customHeight="1">
      <c r="A53" s="171" t="s">
        <v>14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3"/>
      <c r="M53" s="7" t="s">
        <v>2</v>
      </c>
      <c r="N53" s="29"/>
      <c r="O53" s="65"/>
      <c r="P53" s="88">
        <v>302</v>
      </c>
    </row>
    <row r="54" spans="1:16" ht="15" customHeight="1">
      <c r="A54" s="191" t="s">
        <v>181</v>
      </c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215"/>
      <c r="M54" s="73" t="s">
        <v>2</v>
      </c>
      <c r="N54" s="74"/>
      <c r="O54" s="65"/>
      <c r="P54" s="42">
        <v>979.00000000000011</v>
      </c>
    </row>
    <row r="55" spans="1:16" ht="15" customHeight="1">
      <c r="A55" s="191" t="s">
        <v>182</v>
      </c>
      <c r="B55" s="214"/>
      <c r="C55" s="214"/>
      <c r="D55" s="214"/>
      <c r="E55" s="214"/>
      <c r="F55" s="214"/>
      <c r="G55" s="214"/>
      <c r="H55" s="214"/>
      <c r="I55" s="214"/>
      <c r="J55" s="214"/>
      <c r="K55" s="214"/>
      <c r="L55" s="215"/>
      <c r="M55" s="73" t="s">
        <v>2</v>
      </c>
      <c r="N55" s="74"/>
      <c r="O55" s="65"/>
      <c r="P55" s="42">
        <v>1958.0000000000002</v>
      </c>
    </row>
    <row r="56" spans="1:16" ht="18" customHeight="1">
      <c r="A56" s="205" t="s">
        <v>171</v>
      </c>
      <c r="B56" s="206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7"/>
    </row>
    <row r="57" spans="1:16" ht="15" customHeight="1">
      <c r="A57" s="191" t="s">
        <v>178</v>
      </c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3"/>
      <c r="M57" s="7" t="s">
        <v>2</v>
      </c>
      <c r="N57" s="83" t="s">
        <v>210</v>
      </c>
      <c r="O57" s="66"/>
      <c r="P57" s="83">
        <v>1320</v>
      </c>
    </row>
    <row r="58" spans="1:16" ht="15">
      <c r="A58" s="158" t="s">
        <v>76</v>
      </c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3"/>
      <c r="M58" s="7" t="s">
        <v>2</v>
      </c>
      <c r="N58" s="29"/>
      <c r="O58" s="66"/>
      <c r="P58" s="83">
        <v>1980.0000000000002</v>
      </c>
    </row>
    <row r="59" spans="1:16" ht="15">
      <c r="A59" s="158" t="s">
        <v>78</v>
      </c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3"/>
      <c r="M59" s="7" t="s">
        <v>2</v>
      </c>
      <c r="N59" s="29"/>
      <c r="O59" s="66"/>
      <c r="P59" s="83">
        <v>2365</v>
      </c>
    </row>
    <row r="60" spans="1:16" ht="14.25">
      <c r="A60" s="158" t="s">
        <v>80</v>
      </c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60"/>
      <c r="M60" s="7" t="s">
        <v>2</v>
      </c>
      <c r="N60" s="29"/>
      <c r="O60" s="66"/>
      <c r="P60" s="83">
        <v>3190.0000000000005</v>
      </c>
    </row>
    <row r="61" spans="1:16" ht="14.25">
      <c r="A61" s="158" t="s">
        <v>211</v>
      </c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160"/>
      <c r="M61" s="7" t="s">
        <v>2</v>
      </c>
      <c r="N61" s="29"/>
      <c r="O61" s="66"/>
      <c r="P61" s="83">
        <v>5000</v>
      </c>
    </row>
    <row r="62" spans="1:16" ht="15">
      <c r="A62" s="216" t="s">
        <v>179</v>
      </c>
      <c r="B62" s="217"/>
      <c r="C62" s="217"/>
      <c r="D62" s="217"/>
      <c r="E62" s="217"/>
      <c r="F62" s="217"/>
      <c r="G62" s="217"/>
      <c r="H62" s="217"/>
      <c r="I62" s="217"/>
      <c r="J62" s="217"/>
      <c r="K62" s="217"/>
      <c r="L62" s="218"/>
      <c r="M62" s="7" t="s">
        <v>2</v>
      </c>
      <c r="N62" s="29"/>
      <c r="O62" s="66"/>
      <c r="P62" s="83">
        <v>1200</v>
      </c>
    </row>
    <row r="63" spans="1:16" ht="15">
      <c r="A63" s="216" t="s">
        <v>77</v>
      </c>
      <c r="B63" s="217"/>
      <c r="C63" s="217"/>
      <c r="D63" s="217"/>
      <c r="E63" s="217"/>
      <c r="F63" s="217"/>
      <c r="G63" s="217"/>
      <c r="H63" s="217"/>
      <c r="I63" s="217"/>
      <c r="J63" s="217"/>
      <c r="K63" s="217"/>
      <c r="L63" s="218"/>
      <c r="M63" s="7" t="s">
        <v>2</v>
      </c>
      <c r="N63" s="29"/>
      <c r="O63" s="66"/>
      <c r="P63" s="83">
        <v>1800</v>
      </c>
    </row>
    <row r="64" spans="1:16" ht="15">
      <c r="A64" s="216" t="s">
        <v>79</v>
      </c>
      <c r="B64" s="217"/>
      <c r="C64" s="217"/>
      <c r="D64" s="217"/>
      <c r="E64" s="217"/>
      <c r="F64" s="217"/>
      <c r="G64" s="217"/>
      <c r="H64" s="217"/>
      <c r="I64" s="217"/>
      <c r="J64" s="217"/>
      <c r="K64" s="217"/>
      <c r="L64" s="218"/>
      <c r="M64" s="7" t="s">
        <v>2</v>
      </c>
      <c r="N64" s="29"/>
      <c r="O64" s="66"/>
      <c r="P64" s="83">
        <v>2200</v>
      </c>
    </row>
    <row r="65" spans="1:16" ht="15">
      <c r="A65" s="216" t="s">
        <v>81</v>
      </c>
      <c r="B65" s="217"/>
      <c r="C65" s="217"/>
      <c r="D65" s="217"/>
      <c r="E65" s="217"/>
      <c r="F65" s="217"/>
      <c r="G65" s="217"/>
      <c r="H65" s="217"/>
      <c r="I65" s="217"/>
      <c r="J65" s="217"/>
      <c r="K65" s="217"/>
      <c r="L65" s="218"/>
      <c r="M65" s="7" t="s">
        <v>2</v>
      </c>
      <c r="N65" s="29"/>
      <c r="O65" s="66"/>
      <c r="P65" s="83">
        <v>2890</v>
      </c>
    </row>
    <row r="66" spans="1:16" ht="15">
      <c r="A66" s="158" t="s">
        <v>175</v>
      </c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3"/>
      <c r="M66" s="7" t="s">
        <v>2</v>
      </c>
      <c r="N66" s="29"/>
      <c r="O66" s="66"/>
      <c r="P66" s="83">
        <v>313</v>
      </c>
    </row>
  </sheetData>
  <mergeCells count="137">
    <mergeCell ref="A66:L66"/>
    <mergeCell ref="A30:M30"/>
    <mergeCell ref="A58:L58"/>
    <mergeCell ref="A59:L59"/>
    <mergeCell ref="A47:L47"/>
    <mergeCell ref="A46:L46"/>
    <mergeCell ref="A49:L49"/>
    <mergeCell ref="A54:L54"/>
    <mergeCell ref="A55:L55"/>
    <mergeCell ref="A60:L60"/>
    <mergeCell ref="A62:L62"/>
    <mergeCell ref="A63:L63"/>
    <mergeCell ref="A65:L65"/>
    <mergeCell ref="A64:L64"/>
    <mergeCell ref="A48:L48"/>
    <mergeCell ref="A50:L50"/>
    <mergeCell ref="A51:L51"/>
    <mergeCell ref="A53:L53"/>
    <mergeCell ref="A45:L45"/>
    <mergeCell ref="A36:A37"/>
    <mergeCell ref="B36:B37"/>
    <mergeCell ref="C36:D37"/>
    <mergeCell ref="E36:G37"/>
    <mergeCell ref="H36:L36"/>
    <mergeCell ref="A44:P44"/>
    <mergeCell ref="A40:L40"/>
    <mergeCell ref="A41:L41"/>
    <mergeCell ref="A42:L42"/>
    <mergeCell ref="A43:L43"/>
    <mergeCell ref="E21:G21"/>
    <mergeCell ref="H21:L21"/>
    <mergeCell ref="A32:A33"/>
    <mergeCell ref="C32:D33"/>
    <mergeCell ref="B32:B33"/>
    <mergeCell ref="E32:G33"/>
    <mergeCell ref="A34:A35"/>
    <mergeCell ref="B34:B35"/>
    <mergeCell ref="C34:D35"/>
    <mergeCell ref="E34:G35"/>
    <mergeCell ref="H34:L34"/>
    <mergeCell ref="H35:L35"/>
    <mergeCell ref="E23:G23"/>
    <mergeCell ref="H23:L23"/>
    <mergeCell ref="C24:D24"/>
    <mergeCell ref="E24:G24"/>
    <mergeCell ref="H24:L24"/>
    <mergeCell ref="C21:D21"/>
    <mergeCell ref="H37:L37"/>
    <mergeCell ref="A57:L57"/>
    <mergeCell ref="E11:G11"/>
    <mergeCell ref="E20:G20"/>
    <mergeCell ref="H20:L20"/>
    <mergeCell ref="H33:L33"/>
    <mergeCell ref="E25:G25"/>
    <mergeCell ref="H25:L25"/>
    <mergeCell ref="C26:D26"/>
    <mergeCell ref="E26:G26"/>
    <mergeCell ref="H26:L26"/>
    <mergeCell ref="A27:M27"/>
    <mergeCell ref="A28:M28"/>
    <mergeCell ref="M32:M33"/>
    <mergeCell ref="A29:M29"/>
    <mergeCell ref="M34:M35"/>
    <mergeCell ref="M36:M37"/>
    <mergeCell ref="M38:M39"/>
    <mergeCell ref="E18:G18"/>
    <mergeCell ref="H18:L18"/>
    <mergeCell ref="A25:A26"/>
    <mergeCell ref="H39:L39"/>
    <mergeCell ref="H32:L32"/>
    <mergeCell ref="A21:A22"/>
    <mergeCell ref="A56:P56"/>
    <mergeCell ref="A1:O1"/>
    <mergeCell ref="A2:O2"/>
    <mergeCell ref="C13:D13"/>
    <mergeCell ref="C14:D14"/>
    <mergeCell ref="A13:A14"/>
    <mergeCell ref="C12:D12"/>
    <mergeCell ref="E8:G8"/>
    <mergeCell ref="H5:L5"/>
    <mergeCell ref="H7:L7"/>
    <mergeCell ref="E5:G5"/>
    <mergeCell ref="A9:A10"/>
    <mergeCell ref="C11:D11"/>
    <mergeCell ref="E9:G9"/>
    <mergeCell ref="H11:L11"/>
    <mergeCell ref="H12:L12"/>
    <mergeCell ref="H13:L13"/>
    <mergeCell ref="H9:L9"/>
    <mergeCell ref="C9:D9"/>
    <mergeCell ref="E19:G19"/>
    <mergeCell ref="H19:L19"/>
    <mergeCell ref="C20:D20"/>
    <mergeCell ref="E7:G7"/>
    <mergeCell ref="C5:D5"/>
    <mergeCell ref="A7:A8"/>
    <mergeCell ref="H10:L10"/>
    <mergeCell ref="C16:D16"/>
    <mergeCell ref="E16:G16"/>
    <mergeCell ref="H16:L16"/>
    <mergeCell ref="H8:L8"/>
    <mergeCell ref="C8:D8"/>
    <mergeCell ref="C10:D10"/>
    <mergeCell ref="H14:L14"/>
    <mergeCell ref="C7:D7"/>
    <mergeCell ref="E10:G10"/>
    <mergeCell ref="E14:G14"/>
    <mergeCell ref="E13:G13"/>
    <mergeCell ref="E12:G12"/>
    <mergeCell ref="A15:A16"/>
    <mergeCell ref="C15:D15"/>
    <mergeCell ref="E15:G15"/>
    <mergeCell ref="H15:L15"/>
    <mergeCell ref="A61:L61"/>
    <mergeCell ref="A38:A39"/>
    <mergeCell ref="B38:B39"/>
    <mergeCell ref="C38:D39"/>
    <mergeCell ref="E38:G39"/>
    <mergeCell ref="H38:L38"/>
    <mergeCell ref="A3:P3"/>
    <mergeCell ref="A4:P4"/>
    <mergeCell ref="A6:P6"/>
    <mergeCell ref="A31:P31"/>
    <mergeCell ref="A23:A24"/>
    <mergeCell ref="A17:A18"/>
    <mergeCell ref="A11:A12"/>
    <mergeCell ref="C18:D18"/>
    <mergeCell ref="C17:D17"/>
    <mergeCell ref="C22:D22"/>
    <mergeCell ref="E22:G22"/>
    <mergeCell ref="H22:L22"/>
    <mergeCell ref="C23:D23"/>
    <mergeCell ref="C25:D25"/>
    <mergeCell ref="E17:G17"/>
    <mergeCell ref="H17:L17"/>
    <mergeCell ref="A19:A20"/>
    <mergeCell ref="C19:D19"/>
  </mergeCells>
  <phoneticPr fontId="0" type="noConversion"/>
  <printOptions horizontalCentered="1"/>
  <pageMargins left="0.39370078740157483" right="0.62992125984251968" top="0.39370078740157483" bottom="0.39370078740157483" header="0" footer="0"/>
  <pageSetup paperSize="9" scale="7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Противопожарные муфты</vt:lpstr>
      <vt:lpstr>Пожарный кран </vt:lpstr>
      <vt:lpstr>Огнетушители ОУ, ОП</vt:lpstr>
      <vt:lpstr>Рукава пожарные</vt:lpstr>
      <vt:lpstr>Головки, стволы </vt:lpstr>
      <vt:lpstr>Пожарные шкафы, пирамиды, ящики</vt:lpstr>
      <vt:lpstr>Лист1</vt:lpstr>
      <vt:lpstr>'Головки, стволы '!Область_печати</vt:lpstr>
      <vt:lpstr>'Огнетушители ОУ, ОП'!Область_печати</vt:lpstr>
      <vt:lpstr>'Пожарные шкафы, пирамиды, ящики'!Область_печати</vt:lpstr>
      <vt:lpstr>'Пожарный кран '!Область_печати</vt:lpstr>
      <vt:lpstr>'Противопожарные муфты'!Область_печати</vt:lpstr>
      <vt:lpstr>'Рукава пожарные'!Область_печати</vt:lpstr>
    </vt:vector>
  </TitlesOfParts>
  <Company>Rusarsenal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 VGA</cp:lastModifiedBy>
  <cp:lastPrinted>2017-09-11T10:35:47Z</cp:lastPrinted>
  <dcterms:created xsi:type="dcterms:W3CDTF">2001-08-14T13:20:47Z</dcterms:created>
  <dcterms:modified xsi:type="dcterms:W3CDTF">2018-01-13T17:05:17Z</dcterms:modified>
</cp:coreProperties>
</file>