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5300" windowHeight="101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E4" i="1"/>
  <c r="E5" s="1"/>
  <c r="E6" s="1"/>
  <c r="E7" s="1"/>
  <c r="E8" s="1"/>
  <c r="E9" s="1"/>
  <c r="E10" s="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E27" s="1"/>
  <c r="E28" s="1"/>
  <c r="E29" s="1"/>
  <c r="E30" s="1"/>
  <c r="E31" s="1"/>
  <c r="E32" s="1"/>
  <c r="E33" s="1"/>
  <c r="E34" s="1"/>
  <c r="E35" s="1"/>
  <c r="E36"/>
  <c r="E37" s="1"/>
  <c r="E38" s="1"/>
  <c r="E39" s="1"/>
  <c r="E40" s="1"/>
  <c r="E41" s="1"/>
  <c r="E42" s="1"/>
  <c r="E43" s="1"/>
  <c r="E44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E79" s="1"/>
  <c r="E80" s="1"/>
  <c r="E81" s="1"/>
  <c r="E82" s="1"/>
  <c r="E84" l="1"/>
  <c r="E85" s="1"/>
  <c r="E86" s="1"/>
  <c r="E87" s="1"/>
  <c r="E88" s="1"/>
  <c r="E89" s="1"/>
  <c r="E90" s="1"/>
  <c r="E91" s="1"/>
  <c r="E92" s="1"/>
  <c r="E93" s="1"/>
  <c r="E94" s="1"/>
  <c r="E95" s="1"/>
  <c r="E96" s="1"/>
  <c r="E97" s="1"/>
  <c r="E98" s="1"/>
  <c r="E83"/>
</calcChain>
</file>

<file path=xl/sharedStrings.xml><?xml version="1.0" encoding="utf-8"?>
<sst xmlns="http://schemas.openxmlformats.org/spreadsheetml/2006/main" count="1108" uniqueCount="376">
  <si>
    <t>кол-во</t>
  </si>
  <si>
    <t>номер</t>
  </si>
  <si>
    <t>безнал</t>
  </si>
  <si>
    <t>курс</t>
  </si>
  <si>
    <t>НАЗВАНИЕ ЗАПЧАСТЕЙ</t>
  </si>
  <si>
    <t>телефон</t>
  </si>
  <si>
    <t xml:space="preserve">к прицепам и тралам </t>
  </si>
  <si>
    <t>сайт Компании</t>
  </si>
  <si>
    <t>Марка Техники</t>
  </si>
  <si>
    <t xml:space="preserve"> №</t>
  </si>
  <si>
    <t>договорная</t>
  </si>
  <si>
    <t>ЧМЗАП</t>
  </si>
  <si>
    <t>5208-2918010-40</t>
  </si>
  <si>
    <t>99858-2918010</t>
  </si>
  <si>
    <t>99859-2918010-20</t>
  </si>
  <si>
    <t>314-2410010-20</t>
  </si>
  <si>
    <t>9911-2410010</t>
  </si>
  <si>
    <t>9985-2410010-10</t>
  </si>
  <si>
    <t>99858-2918024</t>
  </si>
  <si>
    <t>5320-3501126</t>
  </si>
  <si>
    <t>9990-3104077</t>
  </si>
  <si>
    <t>394-3101012</t>
  </si>
  <si>
    <t>9990-3502090</t>
  </si>
  <si>
    <t>9990-2910146-10</t>
  </si>
  <si>
    <t>9990-2910182</t>
  </si>
  <si>
    <t>5208-2918153-01</t>
  </si>
  <si>
    <t>9906-3104066</t>
  </si>
  <si>
    <t>314-3502110/111</t>
  </si>
  <si>
    <t>314-3502105</t>
  </si>
  <si>
    <t>9911-2410002-20</t>
  </si>
  <si>
    <t>9990-3502132</t>
  </si>
  <si>
    <t>9990-8525026</t>
  </si>
  <si>
    <t>99858-2919030</t>
  </si>
  <si>
    <t>9990-2910016</t>
  </si>
  <si>
    <t>93853-8525070</t>
  </si>
  <si>
    <t>9990-3502136-01</t>
  </si>
  <si>
    <t>9985-3502013-01</t>
  </si>
  <si>
    <t>9911-2919023</t>
  </si>
  <si>
    <t>9911-2919015</t>
  </si>
  <si>
    <t>83981-8523005</t>
  </si>
  <si>
    <t>9990-2910168</t>
  </si>
  <si>
    <t>(351) 777-9441</t>
  </si>
  <si>
    <t>www.7779441.ru</t>
  </si>
  <si>
    <t>Балансир задней подвески ЧМЗАП 5208-2918010-40</t>
  </si>
  <si>
    <t>Балансир задних колес ЧМЗАП 83981-2918180</t>
  </si>
  <si>
    <t>Балансир колёс задней подвески ЧМЗАП 9990-2918180</t>
  </si>
  <si>
    <t>Балансир подвески ЧМЗАП 314-2918010</t>
  </si>
  <si>
    <t>Балансир подвески (бронзовая втулка) ЧМЗАП 99858-2918010-01</t>
  </si>
  <si>
    <t>Балансир подвески ЧМЗАП 603-2918010</t>
  </si>
  <si>
    <t>Балансир подвески (бронзовая втулка) ЧМЗАП 99859-2918010-20</t>
  </si>
  <si>
    <t>Балансир подвески (бронзовая втулка) ЧМЗАП 314-2918010-01</t>
  </si>
  <si>
    <t>Балка оси ЧМЗАП 314-2410010-20</t>
  </si>
  <si>
    <t>Барабан тормозной ЧМЗАП 83881-3502070</t>
  </si>
  <si>
    <t>Барабан тормозной ЧМЗАП 9906-3502070</t>
  </si>
  <si>
    <t>Барабан тормозной ЧМЗАП 9985-3502070</t>
  </si>
  <si>
    <t>Барабан тормозной ЧМЗАП 9990- 3502070</t>
  </si>
  <si>
    <t>Болт крепления колеса ЧМЗАП 83881-3104050</t>
  </si>
  <si>
    <t>Болт крепления колеса ЧМЗАП 9906-3104050</t>
  </si>
  <si>
    <t>Болт крепления колеса  ЧМЗАП 9399-3104008</t>
  </si>
  <si>
    <t>Буфер рессоры ЧМЗАП 500А-2912634</t>
  </si>
  <si>
    <t>Буфер рессоры ЧМЗАП 377-2912624</t>
  </si>
  <si>
    <t>Вилка внутренняя ЧМЗАП  9990-2910211</t>
  </si>
  <si>
    <t>Вилка наружная ЧМЗАП 9990-2910221</t>
  </si>
  <si>
    <t>Вкладыш рессоры ЧМЗАП 99858-2918024</t>
  </si>
  <si>
    <t>Вкладыш ЧМЗАП 603-2918024</t>
  </si>
  <si>
    <t>Воздухораспределитель ЧМЗАП 11-3531010-70</t>
  </si>
  <si>
    <t>Втулка балансира ЧМЗАП 99858-2918028</t>
  </si>
  <si>
    <t>Втулка балансира (бронза) ЧМЗАП 99858-2918027-10</t>
  </si>
  <si>
    <t>Втулка балансира колес (бронза) ЧМЗАП 5208-2918183</t>
  </si>
  <si>
    <t>Втулка конусная вилки ЧМЗАП 9990-2910156-10</t>
  </si>
  <si>
    <t>Втулка конусная вилки ЧМЗАП 9990-2910158</t>
  </si>
  <si>
    <t>Втулка кронштейна вилки ЧМЗАП 9990-2910264</t>
  </si>
  <si>
    <t>Втулка кронштейна подвески (бронза) ЧМЗАП 5208-2910022В (108х87х133)</t>
  </si>
  <si>
    <t>Втулка пальца ЧМЗАП 314-2919035</t>
  </si>
  <si>
    <t>Втулка пальца ЧМЗАП 99858-2919035</t>
  </si>
  <si>
    <t>Втулка разжимного кулака ЧМЗАП 5320-3501126</t>
  </si>
  <si>
    <t>Втулка стакана цапфы (бронза) ЧМЗАП 9990-2910064</t>
  </si>
  <si>
    <t>Гайка крепления колеса ЧМЗАП  83881-3104052</t>
  </si>
  <si>
    <t>Гайка ступицы ЧМЗАП 200-3104076-А</t>
  </si>
  <si>
    <t>Гайка ступицы ЧМЗАП 9990-3104077</t>
  </si>
  <si>
    <t>Гайка ступицы ЧМЗАП 314-3104076</t>
  </si>
  <si>
    <t>Диск тормоза защитный ЧМЗАП 99859-3502146</t>
  </si>
  <si>
    <t>Диск тормоза защитный ЧМЗАП 9990-3502146/147</t>
  </si>
  <si>
    <t>Диск колеса ЧМЗАП 330.30-3101012</t>
  </si>
  <si>
    <t>Диск колеса ЧМЗАП 99858-3101012-20</t>
  </si>
  <si>
    <t>Диск колеса ЧМЗАП 83881-3101012</t>
  </si>
  <si>
    <t>Диск колеса ЧМЗАП 9911-3101012</t>
  </si>
  <si>
    <t>Диск колеса ЧМЗАП 394-3101012</t>
  </si>
  <si>
    <t>Камера тормозная ЧМЗАП 9992-3519110</t>
  </si>
  <si>
    <t>Камера тормозная ЧМЗАП 18-3519110</t>
  </si>
  <si>
    <t>Клапан ускорительный ЧМЗАП 100-3518010</t>
  </si>
  <si>
    <t>Ключ гаек ступиц колёс ЧМЗАП 5204К-3916297</t>
  </si>
  <si>
    <t>Кожух защитный ЧМЗАП 9990-2910080</t>
  </si>
  <si>
    <t>Колодка тормоза с накладками ЧМЗАП 314-3502090</t>
  </si>
  <si>
    <t>Колодка тормоза с накладками ЧМЗАП 9990-3502090</t>
  </si>
  <si>
    <t>Колодка тормоза с накладками ЧМЗАП 9985-3502090</t>
  </si>
  <si>
    <t>Колодка тормоза с накладками ЧМЗАП 99859-3502090</t>
  </si>
  <si>
    <t>Кольцо буферное подвески ЧМЗАП 9990-2910100</t>
  </si>
  <si>
    <t>Кольцо защитного кожуха ЧМЗАП 9990-2910102-11</t>
  </si>
  <si>
    <t>Кольцо защитное (пыльник) ЧМЗАП 99858-2918033-10</t>
  </si>
  <si>
    <t>Кольцо свертное ЧМЗАП 9990-2910146-10</t>
  </si>
  <si>
    <t>Кольцо стопорное ЧМЗАП 99858-2919041</t>
  </si>
  <si>
    <t>Кольцо упорное подшипников ЧМЗАП 99858-3104082</t>
  </si>
  <si>
    <t>Кольцо упорное подшипников ЧМЗАП 9990-3104048-10</t>
  </si>
  <si>
    <t>Контргайка ступицы ЧМЗАП 9990-3104081</t>
  </si>
  <si>
    <t>Контргайка ступицы ЧМЗАП 314-3104081</t>
  </si>
  <si>
    <t>Корпус упругих элементов ЧМЗАП 9990-2910040-01</t>
  </si>
  <si>
    <t>Кронштейн вилки задней подвески ЧМЗАП  9990-2910262-01</t>
  </si>
  <si>
    <t>Кронштейн задней подвески ЧМЗАП 9990-2910182</t>
  </si>
  <si>
    <t>Кронштейн крепления подвески ЧМЗАП 5208-2918153-01</t>
  </si>
  <si>
    <t>Кронштейн оси балансира ЧМЗАП 314-2918058</t>
  </si>
  <si>
    <t>Кронштейн оси балансира ЧМЗАП 99858-2918058</t>
  </si>
  <si>
    <t>Кронштейн подвески задний ЧМЗАП 314-2918011-10</t>
  </si>
  <si>
    <t>Кронштейн подвески задний ЧМЗАП 99858-2918011-10</t>
  </si>
  <si>
    <t>Кронштейн реактивной штанги 99858-2919080-01</t>
  </si>
  <si>
    <t>Крышка ступицы ЧМЗАП 314-3104064</t>
  </si>
  <si>
    <t>Крышка ступицы ЧМЗАП 9990-3104064</t>
  </si>
  <si>
    <t>Крышка ступицы ЧМЗАП 9906-3104066</t>
  </si>
  <si>
    <t>Кулак разжимной левый / правый ЧМЗАП 314-3502110/111</t>
  </si>
  <si>
    <t>Кулак разжимной левый/правый ЧМЗАП 5202-3502110/111</t>
  </si>
  <si>
    <t>Кулак разжимной левый, правый ЧМЗАП 5208-3502110/111</t>
  </si>
  <si>
    <t>Кулак разжимной левый, правый ЧМЗАП 9990-3502110/111</t>
  </si>
  <si>
    <t>Лист рессоры №1 9911-2912101-20</t>
  </si>
  <si>
    <t>Лист рессоры №1 93853-2912101-20</t>
  </si>
  <si>
    <t>Лист рессоры №3 93853-2912103-20</t>
  </si>
  <si>
    <t>Манжета ЧМЗАП 375-2918033-03</t>
  </si>
  <si>
    <t>Накладка крепления рессоры нижняя ЧМЗАП 99858-2912425</t>
  </si>
  <si>
    <t>Накладка крепления рессоры верхняя ЧМЗАП 99858-2912420-10</t>
  </si>
  <si>
    <t>Накладка тормозной колодки ЧМЗАП 314-3502105</t>
  </si>
  <si>
    <t>Накладка тормозной колодки ЧМЗАП 200-3502105А</t>
  </si>
  <si>
    <t>Накладка тормозной колодки ЧМЗАП 9990-3502105</t>
  </si>
  <si>
    <t>Накладка тормозной колодки ЧМЗАП 99859-3502105</t>
  </si>
  <si>
    <t>Обойма цапфы ЧМЗАП 9990-2910070</t>
  </si>
  <si>
    <t>Опорное устройство полуприцепа ЧМЗАП грузоподъёмность 25 тонн</t>
  </si>
  <si>
    <t>Опора конца балансира ЧМЗАП 9990-2910152</t>
  </si>
  <si>
    <t>Основание опоры конца балансира ЧМЗАП 9990-2910160-50</t>
  </si>
  <si>
    <t>Основание верхнее опорного конца ЧМЗАП 9990-2910154-20</t>
  </si>
  <si>
    <t>Ось балансира (с гайкой, шайбой) ЧМЗАП 99858-2918052</t>
  </si>
  <si>
    <t>Ось в сборе (без рессор и колес) ЧМЗАП 9911-2410002-20</t>
  </si>
  <si>
    <t>Ось в сборе (без рессор и колес) ЧМЗАП 99859-2410002-10</t>
  </si>
  <si>
    <t>Ось вилки задней подвески ЧМЗАП 9990-291-230-12</t>
  </si>
  <si>
    <t>Ось колодки тормоза ЧМЗАП 200-3502132</t>
  </si>
  <si>
    <t>Ось колодки тормоза ЧМЗАП 314-3502132</t>
  </si>
  <si>
    <t>Ось колодки тормоза ЧМЗАП 9990-3502132</t>
  </si>
  <si>
    <t>Ось колодки тормоза ЧМЗАП 99859-3502132</t>
  </si>
  <si>
    <t>Балансир подвески (втулка ПД) ЧМЗАП 99858-2918010</t>
  </si>
  <si>
    <t>Балансир подвески (втулка ПД) ЧМЗАП 99859-2918010</t>
  </si>
  <si>
    <t>Балка задней оси ЧМЗАП 9985-2410010-10</t>
  </si>
  <si>
    <t>Балка задней оси ЧМЗАП 99859-2410010-10</t>
  </si>
  <si>
    <t>Балка задней оси ЧМЗАП 9911-2410010</t>
  </si>
  <si>
    <t>Втулка кронштейна подвески (бронза) ЧМЗАП 9990-2910184</t>
  </si>
  <si>
    <t>Диск тормоза защитный ЧМЗАП 9985-3502145</t>
  </si>
  <si>
    <t>Ось балансира (с гайкой, шайбой) ЧМЗАП 603-2918052</t>
  </si>
  <si>
    <t>Ось в сборе (без рессор и колес) ЧМЗАП 314-2410002</t>
  </si>
  <si>
    <t>Ось в сборе (без рессор и колес) ЧМЗАП 9985-2410002</t>
  </si>
  <si>
    <t>Ось кронштейна подвески (с гайкой, шайбой) ЧМЗАП 5208-2918025-50</t>
  </si>
  <si>
    <t>Ось трапа ЧМЗАП 83981-8525026</t>
  </si>
  <si>
    <t>Ось трапа ЧМЗАП 9990-8525026</t>
  </si>
  <si>
    <t>Ось трапа ЧМЗАП 314-8525026</t>
  </si>
  <si>
    <t>Палец реактивной штанги в сборе ЧМЗАП 9911-2919030</t>
  </si>
  <si>
    <t>Палец рективной штанги в сборе ЧМЗАП 99858-2919030</t>
  </si>
  <si>
    <t>Палец реактивной штанги в сборе ЧМЗАП 603-2919030</t>
  </si>
  <si>
    <t>Петля сцепного устройства ЧМЗАП 771Б-2707042</t>
  </si>
  <si>
    <t>Пластина распорная ЧМЗАП 9990-2910030-04</t>
  </si>
  <si>
    <t>Плита опорная упругих элементов ЧМЗАП 9990-2910130-11</t>
  </si>
  <si>
    <t>Плита установочная шкворня ЧМЗАП 5524-2704050-10</t>
  </si>
  <si>
    <t>Подвеска задняя в сборе (без шин и дисков) ЧМЗАП 83981-2900020-21</t>
  </si>
  <si>
    <t>Подвеска задняя в сборе (без шин и дисков) ЧМЗАП 9990-2910016</t>
  </si>
  <si>
    <t>Подушка балансира подвески нижняя ЧМЗАП 5204-2912434</t>
  </si>
  <si>
    <t>Подушка балансира подвески верхняя ЧМЗАП 5204-2912430</t>
  </si>
  <si>
    <t>Подшипник ступицы ЧМЗАП 7718</t>
  </si>
  <si>
    <t>Подшипник ступицы ЧМЗАП 7815</t>
  </si>
  <si>
    <t>Подшипник реактивной штанги ЧМЗАП ШС-40</t>
  </si>
  <si>
    <t>Прижим колеса ЧМЗАП 9399-3101051-02</t>
  </si>
  <si>
    <t>Прижим колеса ЧМЗАП 771Б-3107044</t>
  </si>
  <si>
    <t>Пружина трапов внутренняя ЧМЗАП 93853-8525071</t>
  </si>
  <si>
    <t>Пружина трапов наружная ЧМЗАП 93853-8525070</t>
  </si>
  <si>
    <t>Пружина стяжная колодок ЧМЗАП 200-3501035</t>
  </si>
  <si>
    <t>Пружина стяжная колодок ЧМЗАП 150в-3501035</t>
  </si>
  <si>
    <t>Пружина стяжная колодок ЧМЗАП 375-3507047</t>
  </si>
  <si>
    <t>Пружина стяжная колодок ЧМЗАП 5224-3501034</t>
  </si>
  <si>
    <t>Рессора ЧМЗАП  93853-2912012-20</t>
  </si>
  <si>
    <t>Рессора ЧМЗАП 9911-2912012-20</t>
  </si>
  <si>
    <t>Ролик колодки тормоза ЧМЗАП 314-3502109 в сборе с осью</t>
  </si>
  <si>
    <t>Ролик тормозной колодки  ЧМЗАП 99859-3502109 в сборе с осью</t>
  </si>
  <si>
    <t>Ролик колодки тормоза ЧМЗАП  9990-3502109</t>
  </si>
  <si>
    <t>Рычаг регулировочный ЧМЗАП 9990-3502136-01</t>
  </si>
  <si>
    <t>Рычаг регулировочный ЧМЗАП 9991-3502136</t>
  </si>
  <si>
    <t>Сальник ступицы с обоймой ЧМЗАП 99858-3104036-10</t>
  </si>
  <si>
    <t>Сальник ступицы с обоймой ЧМЗАП 9990-3104039-10</t>
  </si>
  <si>
    <t>Сальник ступицы с обоймой ЧМЗАП 603-3104036</t>
  </si>
  <si>
    <t>Стакан подвески ЧМЗАП 9990-2910140-51</t>
  </si>
  <si>
    <t>Стакан цапфы ЧМЗАП 9990-2910060</t>
  </si>
  <si>
    <t>Стойка подвески ЧМЗАП 9990-2910120</t>
  </si>
  <si>
    <t>Стремянка рессоры с гайками ЧМЗАП 99858-2912408</t>
  </si>
  <si>
    <t>Стремянка рессоры с гайками ЧМЗАП 308000-2912408</t>
  </si>
  <si>
    <t>Стремянка рессоры с гайками ЧМЗАП 603010-2912024</t>
  </si>
  <si>
    <t>Ступица колеса ЧМЗАП 314-3104015</t>
  </si>
  <si>
    <t>Ступица колеса ЧМЗАП 5232В-3104015</t>
  </si>
  <si>
    <t>Ступица колеса ЧМЗАП 9906-3104015</t>
  </si>
  <si>
    <t>Ступица колеса ЧМЗАП 9990-3104015</t>
  </si>
  <si>
    <t>Суппорт тормоза ЧМЗАП 314-3104015</t>
  </si>
  <si>
    <t>Суппорт тормоза ЧМЗАП 99859-3502012</t>
  </si>
  <si>
    <t>Суппорт тормоза ЧМЗАП 9985-3502013-01</t>
  </si>
  <si>
    <t>Суппорт тормоза ЧМЗАП 9990-3502012</t>
  </si>
  <si>
    <t>Сухарь ЧМЗАП 9990-2910168</t>
  </si>
  <si>
    <t>Трапы в сборе (комплект 2 шт.) ЧМЗАП  83981-8523005</t>
  </si>
  <si>
    <t>Хомут верхний ЧМЗАП 9990-2910108</t>
  </si>
  <si>
    <t>Хомут нижний ЧМЗАП 9990-2910114</t>
  </si>
  <si>
    <t>Шайба большая ЧМЗАП 9990-2910052</t>
  </si>
  <si>
    <t>Шайба замковая гайки ЧМЗАП 314-3104079</t>
  </si>
  <si>
    <t>Шайба замковая гайки ЧМЗАП  200-3104079</t>
  </si>
  <si>
    <t>Шайба замковая контргайки ЧМЗАП 314-2918099</t>
  </si>
  <si>
    <t>Шайба замковая контргайки ЧМЗАП 5204-2918099</t>
  </si>
  <si>
    <t>Шайба малая ЧМЗАП 9990-2910054</t>
  </si>
  <si>
    <t>Шарнир подвески в сборе ЧМЗАП 9990-2910150-30</t>
  </si>
  <si>
    <t>Шкворень ЧМЗАП 5524-2704042</t>
  </si>
  <si>
    <t>Шпилька крепления колеса ЧМЗАП 9990-3104050</t>
  </si>
  <si>
    <t>Шпилька крепления колеса ЧМЗАП 603-3104050</t>
  </si>
  <si>
    <t>Штанга реактивная регулируемая ЧМЗАП 99858-2919015</t>
  </si>
  <si>
    <t>Штанга реактивная регулируемая ЧМЗАП 314-2919015</t>
  </si>
  <si>
    <t>Штанга реактивная регулируемая ЧМЗАП 603-2919015</t>
  </si>
  <si>
    <t>Штанга реактивная регулируемая ЧМЗАП 9911-2919015</t>
  </si>
  <si>
    <t>Штанга реактивная нерегулируемая ЧМЗАП (L=472мм) 9911-2919023</t>
  </si>
  <si>
    <t>Штанга реактивная нерегулируемая (L=440мм) 99858-2919023</t>
  </si>
  <si>
    <t>Штанга реактивная нерегулируемая (L=310мм) 314-2919023</t>
  </si>
  <si>
    <t>83981-291818</t>
  </si>
  <si>
    <t>9990-2918</t>
  </si>
  <si>
    <t>314-2918010</t>
  </si>
  <si>
    <t>99858-2918010-01</t>
  </si>
  <si>
    <t>603-2918010</t>
  </si>
  <si>
    <t>314-2918010-01</t>
  </si>
  <si>
    <t>9906-3502070</t>
  </si>
  <si>
    <t>9985-3502070</t>
  </si>
  <si>
    <t>9990- 3502070</t>
  </si>
  <si>
    <t>83881-310405</t>
  </si>
  <si>
    <t>9906-3104050</t>
  </si>
  <si>
    <t>9399-310400</t>
  </si>
  <si>
    <t>500А-2912634</t>
  </si>
  <si>
    <t>377-2912624</t>
  </si>
  <si>
    <t>9990-2910211</t>
  </si>
  <si>
    <t>9990-2910221</t>
  </si>
  <si>
    <t>603-2918024</t>
  </si>
  <si>
    <t>11-3531010-70</t>
  </si>
  <si>
    <t>99858-2918028</t>
  </si>
  <si>
    <t>99858-2918027-10</t>
  </si>
  <si>
    <t>5208-2918183</t>
  </si>
  <si>
    <t>9990-2910156-10</t>
  </si>
  <si>
    <t>9990-2910158</t>
  </si>
  <si>
    <t>9990-29102</t>
  </si>
  <si>
    <t>5208-2910022В</t>
  </si>
  <si>
    <t>314-2919035</t>
  </si>
  <si>
    <t>99858-2919035</t>
  </si>
  <si>
    <t>9990-2910064</t>
  </si>
  <si>
    <t>83881-3104052</t>
  </si>
  <si>
    <t>200-3104076-А</t>
  </si>
  <si>
    <t>314-3104076</t>
  </si>
  <si>
    <t>99859-3502146</t>
  </si>
  <si>
    <t>9990-3502146/147</t>
  </si>
  <si>
    <t>330.30-3101012</t>
  </si>
  <si>
    <t>99858-3101012-20</t>
  </si>
  <si>
    <t>83881-3101012</t>
  </si>
  <si>
    <t>9911-3101012</t>
  </si>
  <si>
    <t>9992-3519110</t>
  </si>
  <si>
    <t>18-3519110</t>
  </si>
  <si>
    <t>100-3518010</t>
  </si>
  <si>
    <t>5204К-3916297</t>
  </si>
  <si>
    <t>9990-2910080</t>
  </si>
  <si>
    <t>314-3502090</t>
  </si>
  <si>
    <t>9985-3502090</t>
  </si>
  <si>
    <t>99859-3502090</t>
  </si>
  <si>
    <t>9990-2910100</t>
  </si>
  <si>
    <t>9990-2910102-11</t>
  </si>
  <si>
    <t>99858-2918033-10</t>
  </si>
  <si>
    <t>99858-2919041</t>
  </si>
  <si>
    <t>99858-3104082</t>
  </si>
  <si>
    <t>9990-3104048-10</t>
  </si>
  <si>
    <t>9990-3104081</t>
  </si>
  <si>
    <t>314-3104081</t>
  </si>
  <si>
    <t>9990-2910040-01</t>
  </si>
  <si>
    <t>9990-2910262-01</t>
  </si>
  <si>
    <t>314-2918058</t>
  </si>
  <si>
    <t>99858-2918058</t>
  </si>
  <si>
    <t>314-2918011-10</t>
  </si>
  <si>
    <t>99858-2918011-10</t>
  </si>
  <si>
    <t>99858-2919080-01</t>
  </si>
  <si>
    <t>314-3104064</t>
  </si>
  <si>
    <t>9990-3104064</t>
  </si>
  <si>
    <t>5202-3502110/111</t>
  </si>
  <si>
    <t>5208-3502110/111</t>
  </si>
  <si>
    <t>9990-3502110/111</t>
  </si>
  <si>
    <t>9911-2912101-20</t>
  </si>
  <si>
    <t>93853-2912101-20</t>
  </si>
  <si>
    <t>93853-2912103-20</t>
  </si>
  <si>
    <t>375-2918033-03</t>
  </si>
  <si>
    <t>99858-2912425</t>
  </si>
  <si>
    <t>99858-2912420-10</t>
  </si>
  <si>
    <t>200-3502105А</t>
  </si>
  <si>
    <t>9990-3502105</t>
  </si>
  <si>
    <t>99859-3502105</t>
  </si>
  <si>
    <t>9990-2910070</t>
  </si>
  <si>
    <t>CL 25T</t>
  </si>
  <si>
    <t>9990-2910152</t>
  </si>
  <si>
    <t>9990-2910160-50</t>
  </si>
  <si>
    <t>9990-2910154-20</t>
  </si>
  <si>
    <t>99858-2918052</t>
  </si>
  <si>
    <t>99859-2410002-10</t>
  </si>
  <si>
    <t>9990-291-230-12</t>
  </si>
  <si>
    <t>200-3502132</t>
  </si>
  <si>
    <t>314-3502132</t>
  </si>
  <si>
    <t>99859-3502132</t>
  </si>
  <si>
    <t>99859-2918010</t>
  </si>
  <si>
    <t>99859-2410010-10</t>
  </si>
  <si>
    <t>9990-2910184</t>
  </si>
  <si>
    <t>9985-3502145</t>
  </si>
  <si>
    <t>603-2918052</t>
  </si>
  <si>
    <t>314-2410002</t>
  </si>
  <si>
    <t>9985-2410002</t>
  </si>
  <si>
    <t>5208-2918025-50</t>
  </si>
  <si>
    <t>83981-8525026</t>
  </si>
  <si>
    <t>314-8525026</t>
  </si>
  <si>
    <t>9911-2919030</t>
  </si>
  <si>
    <t>603-2919030</t>
  </si>
  <si>
    <t>771Б-2707042</t>
  </si>
  <si>
    <t>9990-2910030-04</t>
  </si>
  <si>
    <t>9990-2910130-11</t>
  </si>
  <si>
    <t>5524-2704050-10</t>
  </si>
  <si>
    <t>83981-2900020-21</t>
  </si>
  <si>
    <t>5204-2912434</t>
  </si>
  <si>
    <t>5204-2912430</t>
  </si>
  <si>
    <t>ШС-40</t>
  </si>
  <si>
    <t>9399-3101051-02</t>
  </si>
  <si>
    <t>771Б-3107044</t>
  </si>
  <si>
    <t>93853-8525071</t>
  </si>
  <si>
    <t>200-3501035</t>
  </si>
  <si>
    <t>150в-3501035</t>
  </si>
  <si>
    <t>375-3507047</t>
  </si>
  <si>
    <t>5224-3501034</t>
  </si>
  <si>
    <t>93853-2912012-20</t>
  </si>
  <si>
    <t>9911-2912012-20</t>
  </si>
  <si>
    <t>314-3502109</t>
  </si>
  <si>
    <t>99859-3502109</t>
  </si>
  <si>
    <t>9990-3502109</t>
  </si>
  <si>
    <t>9991-3502136</t>
  </si>
  <si>
    <t>99858-3104036-10</t>
  </si>
  <si>
    <t>9990-3104039-10</t>
  </si>
  <si>
    <t>603-3104036</t>
  </si>
  <si>
    <t>9990-2910140-51</t>
  </si>
  <si>
    <t>9990-2910060</t>
  </si>
  <si>
    <t>9990-2910120</t>
  </si>
  <si>
    <t>99858-2912408</t>
  </si>
  <si>
    <t>308000-2912408</t>
  </si>
  <si>
    <t>603010-2912024</t>
  </si>
  <si>
    <t>314-3104015</t>
  </si>
  <si>
    <t>5232В-3104015</t>
  </si>
  <si>
    <t>9906-3104015</t>
  </si>
  <si>
    <t>9990-3104015</t>
  </si>
  <si>
    <t>99859-3502012</t>
  </si>
  <si>
    <t>9990-3502012</t>
  </si>
  <si>
    <t>9990-2910108</t>
  </si>
  <si>
    <t>9990-2910114</t>
  </si>
  <si>
    <t>9990-2910052</t>
  </si>
  <si>
    <t>314-3104079</t>
  </si>
  <si>
    <t>200-3104079</t>
  </si>
  <si>
    <t>314-2918099</t>
  </si>
  <si>
    <t>5204-2918099</t>
  </si>
  <si>
    <t>9990-2910054</t>
  </si>
  <si>
    <t>9990-2910150-30</t>
  </si>
  <si>
    <t>5524-2704042</t>
  </si>
  <si>
    <t>9990-3104050</t>
  </si>
  <si>
    <t>603-3104050</t>
  </si>
  <si>
    <t>99858-2919015</t>
  </si>
  <si>
    <t>314-2919015</t>
  </si>
  <si>
    <t>603-2919015</t>
  </si>
  <si>
    <t>99858-2919023</t>
  </si>
  <si>
    <t>314-2919023</t>
  </si>
</sst>
</file>

<file path=xl/styles.xml><?xml version="1.0" encoding="utf-8"?>
<styleSheet xmlns="http://schemas.openxmlformats.org/spreadsheetml/2006/main">
  <numFmts count="1">
    <numFmt numFmtId="164" formatCode="#,##0.00_р_."/>
  </numFmts>
  <fonts count="13">
    <font>
      <sz val="10"/>
      <name val="Arial Cyr"/>
      <charset val="204"/>
    </font>
    <font>
      <b/>
      <sz val="10"/>
      <color indexed="8"/>
      <name val="Arial Cyr"/>
      <family val="2"/>
      <charset val="204"/>
    </font>
    <font>
      <sz val="10"/>
      <color indexed="8"/>
      <name val="Arial Cyr"/>
      <family val="2"/>
      <charset val="204"/>
    </font>
    <font>
      <sz val="10"/>
      <name val="Arial Cyr"/>
      <family val="2"/>
      <charset val="204"/>
    </font>
    <font>
      <b/>
      <i/>
      <sz val="9"/>
      <name val="Arial Cyr"/>
      <family val="2"/>
      <charset val="204"/>
    </font>
    <font>
      <sz val="9"/>
      <name val="Arial Cyr"/>
      <family val="2"/>
      <charset val="204"/>
    </font>
    <font>
      <sz val="9"/>
      <name val="Arial Cyr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sz val="9"/>
      <color indexed="8"/>
      <name val="Arial CYR"/>
      <family val="2"/>
      <charset val="204"/>
    </font>
    <font>
      <b/>
      <sz val="10"/>
      <color indexed="8"/>
      <name val="Arial Cyr"/>
      <charset val="204"/>
    </font>
    <font>
      <b/>
      <i/>
      <sz val="10"/>
      <color indexed="8"/>
      <name val="Arial Cyr"/>
      <charset val="204"/>
    </font>
    <font>
      <u/>
      <sz val="10"/>
      <color indexed="12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40">
    <xf numFmtId="0" fontId="0" fillId="0" borderId="0" xfId="0"/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49" fontId="3" fillId="0" borderId="0" xfId="0" applyNumberFormat="1" applyFont="1"/>
    <xf numFmtId="0" fontId="3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Fill="1"/>
    <xf numFmtId="0" fontId="0" fillId="0" borderId="0" xfId="0" applyFill="1" applyAlignment="1">
      <alignment horizontal="center"/>
    </xf>
    <xf numFmtId="164" fontId="0" fillId="0" borderId="0" xfId="0" applyNumberFormat="1" applyFill="1"/>
    <xf numFmtId="164" fontId="7" fillId="0" borderId="2" xfId="0" applyNumberFormat="1" applyFont="1" applyFill="1" applyBorder="1" applyAlignment="1">
      <alignment horizontal="center" wrapText="1"/>
    </xf>
    <xf numFmtId="164" fontId="0" fillId="0" borderId="0" xfId="0" applyNumberFormat="1"/>
    <xf numFmtId="164" fontId="10" fillId="0" borderId="1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164" fontId="6" fillId="3" borderId="1" xfId="0" applyNumberFormat="1" applyFont="1" applyFill="1" applyBorder="1"/>
    <xf numFmtId="0" fontId="1" fillId="3" borderId="4" xfId="0" applyFont="1" applyFill="1" applyBorder="1"/>
    <xf numFmtId="0" fontId="2" fillId="3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64" fontId="0" fillId="4" borderId="1" xfId="0" applyNumberFormat="1" applyFill="1" applyBorder="1"/>
    <xf numFmtId="0" fontId="12" fillId="3" borderId="0" xfId="1" applyFill="1" applyAlignment="1" applyProtection="1"/>
    <xf numFmtId="0" fontId="1" fillId="5" borderId="2" xfId="0" applyFont="1" applyFill="1" applyBorder="1"/>
    <xf numFmtId="49" fontId="2" fillId="5" borderId="5" xfId="0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164" fontId="11" fillId="5" borderId="1" xfId="0" applyNumberFormat="1" applyFont="1" applyFill="1" applyBorder="1" applyAlignment="1">
      <alignment horizontal="center"/>
    </xf>
    <xf numFmtId="164" fontId="8" fillId="5" borderId="1" xfId="0" applyNumberFormat="1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6" fillId="2" borderId="0" xfId="0" applyFont="1" applyFill="1"/>
    <xf numFmtId="0" fontId="0" fillId="2" borderId="0" xfId="0" applyFill="1"/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164" fontId="6" fillId="6" borderId="1" xfId="0" applyNumberFormat="1" applyFont="1" applyFill="1" applyBorder="1"/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EF0FF"/>
      <rgbColor rgb="00CCFFCC"/>
      <rgbColor rgb="00FFFF99"/>
      <rgbColor rgb="00B5DEFF"/>
      <rgbColor rgb="00FFD6D6"/>
      <rgbColor rgb="0077A7CF"/>
      <rgbColor rgb="00E6E6E6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7779441.ru/" TargetMode="External"/><Relationship Id="rId18" Type="http://schemas.openxmlformats.org/officeDocument/2006/relationships/hyperlink" Target="http://www.7779441.ru/" TargetMode="External"/><Relationship Id="rId26" Type="http://schemas.openxmlformats.org/officeDocument/2006/relationships/hyperlink" Target="http://www.7779441.ru/" TargetMode="External"/><Relationship Id="rId39" Type="http://schemas.openxmlformats.org/officeDocument/2006/relationships/hyperlink" Target="http://www.7779441.ru/" TargetMode="External"/><Relationship Id="rId21" Type="http://schemas.openxmlformats.org/officeDocument/2006/relationships/hyperlink" Target="http://www.7779441.ru/" TargetMode="External"/><Relationship Id="rId34" Type="http://schemas.openxmlformats.org/officeDocument/2006/relationships/hyperlink" Target="http://www.7779441.ru/" TargetMode="External"/><Relationship Id="rId42" Type="http://schemas.openxmlformats.org/officeDocument/2006/relationships/hyperlink" Target="http://www.7779441.ru/" TargetMode="External"/><Relationship Id="rId47" Type="http://schemas.openxmlformats.org/officeDocument/2006/relationships/hyperlink" Target="http://www.7779441.ru/" TargetMode="External"/><Relationship Id="rId50" Type="http://schemas.openxmlformats.org/officeDocument/2006/relationships/hyperlink" Target="http://www.7779441.ru/" TargetMode="External"/><Relationship Id="rId55" Type="http://schemas.openxmlformats.org/officeDocument/2006/relationships/hyperlink" Target="http://www.7779441.ru/" TargetMode="External"/><Relationship Id="rId63" Type="http://schemas.openxmlformats.org/officeDocument/2006/relationships/hyperlink" Target="http://www.7779441.ru/" TargetMode="External"/><Relationship Id="rId68" Type="http://schemas.openxmlformats.org/officeDocument/2006/relationships/hyperlink" Target="http://www.7779441.ru/" TargetMode="External"/><Relationship Id="rId76" Type="http://schemas.openxmlformats.org/officeDocument/2006/relationships/hyperlink" Target="http://www.7779441.ru/" TargetMode="External"/><Relationship Id="rId84" Type="http://schemas.openxmlformats.org/officeDocument/2006/relationships/hyperlink" Target="http://www.7779441.ru/" TargetMode="External"/><Relationship Id="rId89" Type="http://schemas.openxmlformats.org/officeDocument/2006/relationships/hyperlink" Target="http://www.7779441.ru/" TargetMode="External"/><Relationship Id="rId7" Type="http://schemas.openxmlformats.org/officeDocument/2006/relationships/hyperlink" Target="http://www.7779441.ru/" TargetMode="External"/><Relationship Id="rId71" Type="http://schemas.openxmlformats.org/officeDocument/2006/relationships/hyperlink" Target="http://www.7779441.ru/" TargetMode="External"/><Relationship Id="rId2" Type="http://schemas.openxmlformats.org/officeDocument/2006/relationships/hyperlink" Target="http://www.7779441.ru/" TargetMode="External"/><Relationship Id="rId16" Type="http://schemas.openxmlformats.org/officeDocument/2006/relationships/hyperlink" Target="http://www.7779441.ru/" TargetMode="External"/><Relationship Id="rId29" Type="http://schemas.openxmlformats.org/officeDocument/2006/relationships/hyperlink" Target="http://www.7779441.ru/" TargetMode="External"/><Relationship Id="rId11" Type="http://schemas.openxmlformats.org/officeDocument/2006/relationships/hyperlink" Target="http://www.7779441.ru/" TargetMode="External"/><Relationship Id="rId24" Type="http://schemas.openxmlformats.org/officeDocument/2006/relationships/hyperlink" Target="http://www.7779441.ru/" TargetMode="External"/><Relationship Id="rId32" Type="http://schemas.openxmlformats.org/officeDocument/2006/relationships/hyperlink" Target="http://www.7779441.ru/" TargetMode="External"/><Relationship Id="rId37" Type="http://schemas.openxmlformats.org/officeDocument/2006/relationships/hyperlink" Target="http://www.7779441.ru/" TargetMode="External"/><Relationship Id="rId40" Type="http://schemas.openxmlformats.org/officeDocument/2006/relationships/hyperlink" Target="http://www.7779441.ru/" TargetMode="External"/><Relationship Id="rId45" Type="http://schemas.openxmlformats.org/officeDocument/2006/relationships/hyperlink" Target="http://www.7779441.ru/" TargetMode="External"/><Relationship Id="rId53" Type="http://schemas.openxmlformats.org/officeDocument/2006/relationships/hyperlink" Target="http://www.7779441.ru/" TargetMode="External"/><Relationship Id="rId58" Type="http://schemas.openxmlformats.org/officeDocument/2006/relationships/hyperlink" Target="http://www.7779441.ru/" TargetMode="External"/><Relationship Id="rId66" Type="http://schemas.openxmlformats.org/officeDocument/2006/relationships/hyperlink" Target="http://www.7779441.ru/" TargetMode="External"/><Relationship Id="rId74" Type="http://schemas.openxmlformats.org/officeDocument/2006/relationships/hyperlink" Target="http://www.7779441.ru/" TargetMode="External"/><Relationship Id="rId79" Type="http://schemas.openxmlformats.org/officeDocument/2006/relationships/hyperlink" Target="http://www.7779441.ru/" TargetMode="External"/><Relationship Id="rId87" Type="http://schemas.openxmlformats.org/officeDocument/2006/relationships/hyperlink" Target="http://www.7779441.ru/" TargetMode="External"/><Relationship Id="rId5" Type="http://schemas.openxmlformats.org/officeDocument/2006/relationships/hyperlink" Target="http://www.7779441.ru/" TargetMode="External"/><Relationship Id="rId61" Type="http://schemas.openxmlformats.org/officeDocument/2006/relationships/hyperlink" Target="http://www.7779441.ru/" TargetMode="External"/><Relationship Id="rId82" Type="http://schemas.openxmlformats.org/officeDocument/2006/relationships/hyperlink" Target="http://www.7779441.ru/" TargetMode="External"/><Relationship Id="rId90" Type="http://schemas.openxmlformats.org/officeDocument/2006/relationships/hyperlink" Target="http://www.7779441.ru/" TargetMode="External"/><Relationship Id="rId19" Type="http://schemas.openxmlformats.org/officeDocument/2006/relationships/hyperlink" Target="http://www.7779441.ru/" TargetMode="External"/><Relationship Id="rId14" Type="http://schemas.openxmlformats.org/officeDocument/2006/relationships/hyperlink" Target="http://www.7779441.ru/" TargetMode="External"/><Relationship Id="rId22" Type="http://schemas.openxmlformats.org/officeDocument/2006/relationships/hyperlink" Target="http://www.7779441.ru/" TargetMode="External"/><Relationship Id="rId27" Type="http://schemas.openxmlformats.org/officeDocument/2006/relationships/hyperlink" Target="http://www.7779441.ru/" TargetMode="External"/><Relationship Id="rId30" Type="http://schemas.openxmlformats.org/officeDocument/2006/relationships/hyperlink" Target="http://www.7779441.ru/" TargetMode="External"/><Relationship Id="rId35" Type="http://schemas.openxmlformats.org/officeDocument/2006/relationships/hyperlink" Target="http://www.7779441.ru/" TargetMode="External"/><Relationship Id="rId43" Type="http://schemas.openxmlformats.org/officeDocument/2006/relationships/hyperlink" Target="http://www.7779441.ru/" TargetMode="External"/><Relationship Id="rId48" Type="http://schemas.openxmlformats.org/officeDocument/2006/relationships/hyperlink" Target="http://www.7779441.ru/" TargetMode="External"/><Relationship Id="rId56" Type="http://schemas.openxmlformats.org/officeDocument/2006/relationships/hyperlink" Target="http://www.7779441.ru/" TargetMode="External"/><Relationship Id="rId64" Type="http://schemas.openxmlformats.org/officeDocument/2006/relationships/hyperlink" Target="http://www.7779441.ru/" TargetMode="External"/><Relationship Id="rId69" Type="http://schemas.openxmlformats.org/officeDocument/2006/relationships/hyperlink" Target="http://www.7779441.ru/" TargetMode="External"/><Relationship Id="rId77" Type="http://schemas.openxmlformats.org/officeDocument/2006/relationships/hyperlink" Target="http://www.7779441.ru/" TargetMode="External"/><Relationship Id="rId8" Type="http://schemas.openxmlformats.org/officeDocument/2006/relationships/hyperlink" Target="http://www.7779441.ru/" TargetMode="External"/><Relationship Id="rId51" Type="http://schemas.openxmlformats.org/officeDocument/2006/relationships/hyperlink" Target="http://www.7779441.ru/" TargetMode="External"/><Relationship Id="rId72" Type="http://schemas.openxmlformats.org/officeDocument/2006/relationships/hyperlink" Target="http://www.7779441.ru/" TargetMode="External"/><Relationship Id="rId80" Type="http://schemas.openxmlformats.org/officeDocument/2006/relationships/hyperlink" Target="http://www.7779441.ru/" TargetMode="External"/><Relationship Id="rId85" Type="http://schemas.openxmlformats.org/officeDocument/2006/relationships/hyperlink" Target="http://www.7779441.ru/" TargetMode="External"/><Relationship Id="rId3" Type="http://schemas.openxmlformats.org/officeDocument/2006/relationships/hyperlink" Target="http://www.7779441.ru/" TargetMode="External"/><Relationship Id="rId12" Type="http://schemas.openxmlformats.org/officeDocument/2006/relationships/hyperlink" Target="http://www.7779441.ru/" TargetMode="External"/><Relationship Id="rId17" Type="http://schemas.openxmlformats.org/officeDocument/2006/relationships/hyperlink" Target="http://www.7779441.ru/" TargetMode="External"/><Relationship Id="rId25" Type="http://schemas.openxmlformats.org/officeDocument/2006/relationships/hyperlink" Target="http://www.7779441.ru/" TargetMode="External"/><Relationship Id="rId33" Type="http://schemas.openxmlformats.org/officeDocument/2006/relationships/hyperlink" Target="http://www.7779441.ru/" TargetMode="External"/><Relationship Id="rId38" Type="http://schemas.openxmlformats.org/officeDocument/2006/relationships/hyperlink" Target="http://www.7779441.ru/" TargetMode="External"/><Relationship Id="rId46" Type="http://schemas.openxmlformats.org/officeDocument/2006/relationships/hyperlink" Target="http://www.7779441.ru/" TargetMode="External"/><Relationship Id="rId59" Type="http://schemas.openxmlformats.org/officeDocument/2006/relationships/hyperlink" Target="http://www.7779441.ru/" TargetMode="External"/><Relationship Id="rId67" Type="http://schemas.openxmlformats.org/officeDocument/2006/relationships/hyperlink" Target="http://www.7779441.ru/" TargetMode="External"/><Relationship Id="rId20" Type="http://schemas.openxmlformats.org/officeDocument/2006/relationships/hyperlink" Target="http://www.7779441.ru/" TargetMode="External"/><Relationship Id="rId41" Type="http://schemas.openxmlformats.org/officeDocument/2006/relationships/hyperlink" Target="http://www.7779441.ru/" TargetMode="External"/><Relationship Id="rId54" Type="http://schemas.openxmlformats.org/officeDocument/2006/relationships/hyperlink" Target="http://www.7779441.ru/" TargetMode="External"/><Relationship Id="rId62" Type="http://schemas.openxmlformats.org/officeDocument/2006/relationships/hyperlink" Target="http://www.7779441.ru/" TargetMode="External"/><Relationship Id="rId70" Type="http://schemas.openxmlformats.org/officeDocument/2006/relationships/hyperlink" Target="http://www.7779441.ru/" TargetMode="External"/><Relationship Id="rId75" Type="http://schemas.openxmlformats.org/officeDocument/2006/relationships/hyperlink" Target="http://www.7779441.ru/" TargetMode="External"/><Relationship Id="rId83" Type="http://schemas.openxmlformats.org/officeDocument/2006/relationships/hyperlink" Target="http://www.7779441.ru/" TargetMode="External"/><Relationship Id="rId88" Type="http://schemas.openxmlformats.org/officeDocument/2006/relationships/hyperlink" Target="http://www.7779441.ru/" TargetMode="External"/><Relationship Id="rId91" Type="http://schemas.openxmlformats.org/officeDocument/2006/relationships/printerSettings" Target="../printerSettings/printerSettings1.bin"/><Relationship Id="rId1" Type="http://schemas.openxmlformats.org/officeDocument/2006/relationships/hyperlink" Target="http://www.7779441.ru/" TargetMode="External"/><Relationship Id="rId6" Type="http://schemas.openxmlformats.org/officeDocument/2006/relationships/hyperlink" Target="http://www.7779441.ru/" TargetMode="External"/><Relationship Id="rId15" Type="http://schemas.openxmlformats.org/officeDocument/2006/relationships/hyperlink" Target="http://www.7779441.ru/" TargetMode="External"/><Relationship Id="rId23" Type="http://schemas.openxmlformats.org/officeDocument/2006/relationships/hyperlink" Target="http://www.7779441.ru/" TargetMode="External"/><Relationship Id="rId28" Type="http://schemas.openxmlformats.org/officeDocument/2006/relationships/hyperlink" Target="http://www.7779441.ru/" TargetMode="External"/><Relationship Id="rId36" Type="http://schemas.openxmlformats.org/officeDocument/2006/relationships/hyperlink" Target="http://www.7779441.ru/" TargetMode="External"/><Relationship Id="rId49" Type="http://schemas.openxmlformats.org/officeDocument/2006/relationships/hyperlink" Target="http://www.7779441.ru/" TargetMode="External"/><Relationship Id="rId57" Type="http://schemas.openxmlformats.org/officeDocument/2006/relationships/hyperlink" Target="http://www.7779441.ru/" TargetMode="External"/><Relationship Id="rId10" Type="http://schemas.openxmlformats.org/officeDocument/2006/relationships/hyperlink" Target="http://www.7779441.ru/" TargetMode="External"/><Relationship Id="rId31" Type="http://schemas.openxmlformats.org/officeDocument/2006/relationships/hyperlink" Target="http://www.7779441.ru/" TargetMode="External"/><Relationship Id="rId44" Type="http://schemas.openxmlformats.org/officeDocument/2006/relationships/hyperlink" Target="http://www.7779441.ru/" TargetMode="External"/><Relationship Id="rId52" Type="http://schemas.openxmlformats.org/officeDocument/2006/relationships/hyperlink" Target="http://www.7779441.ru/" TargetMode="External"/><Relationship Id="rId60" Type="http://schemas.openxmlformats.org/officeDocument/2006/relationships/hyperlink" Target="http://www.7779441.ru/" TargetMode="External"/><Relationship Id="rId65" Type="http://schemas.openxmlformats.org/officeDocument/2006/relationships/hyperlink" Target="http://www.7779441.ru/" TargetMode="External"/><Relationship Id="rId73" Type="http://schemas.openxmlformats.org/officeDocument/2006/relationships/hyperlink" Target="http://www.7779441.ru/" TargetMode="External"/><Relationship Id="rId78" Type="http://schemas.openxmlformats.org/officeDocument/2006/relationships/hyperlink" Target="http://www.7779441.ru/" TargetMode="External"/><Relationship Id="rId81" Type="http://schemas.openxmlformats.org/officeDocument/2006/relationships/hyperlink" Target="http://www.7779441.ru/" TargetMode="External"/><Relationship Id="rId86" Type="http://schemas.openxmlformats.org/officeDocument/2006/relationships/hyperlink" Target="http://www.7779441.ru/" TargetMode="External"/><Relationship Id="rId4" Type="http://schemas.openxmlformats.org/officeDocument/2006/relationships/hyperlink" Target="http://www.7779441.ru/" TargetMode="External"/><Relationship Id="rId9" Type="http://schemas.openxmlformats.org/officeDocument/2006/relationships/hyperlink" Target="http://www.7779441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6"/>
  <sheetViews>
    <sheetView tabSelected="1" zoomScaleNormal="100" workbookViewId="0">
      <pane ySplit="2" topLeftCell="A165" activePane="bottomLeft" state="frozen"/>
      <selection pane="bottomLeft" activeCell="K174" sqref="K174"/>
    </sheetView>
  </sheetViews>
  <sheetFormatPr defaultRowHeight="12.75" outlineLevelCol="2"/>
  <cols>
    <col min="1" max="1" width="5.28515625" customWidth="1"/>
    <col min="2" max="2" width="6.85546875" style="4" customWidth="1"/>
    <col min="3" max="3" width="24" style="5" customWidth="1"/>
    <col min="4" max="4" width="33.140625" style="3" customWidth="1"/>
    <col min="5" max="5" width="8.140625" style="3" hidden="1" customWidth="1" outlineLevel="1"/>
    <col min="6" max="6" width="7.140625" style="8" hidden="1" customWidth="1" outlineLevel="2"/>
    <col min="7" max="7" width="10.85546875" style="9" customWidth="1" collapsed="1"/>
    <col min="8" max="8" width="15.7109375" style="11" customWidth="1"/>
    <col min="9" max="9" width="27.7109375" customWidth="1"/>
  </cols>
  <sheetData>
    <row r="1" spans="1:9">
      <c r="A1" s="1"/>
      <c r="B1" s="38"/>
      <c r="C1" s="39"/>
      <c r="D1" s="2" t="s">
        <v>4</v>
      </c>
      <c r="E1" s="2" t="s">
        <v>3</v>
      </c>
      <c r="F1" s="2" t="s">
        <v>0</v>
      </c>
      <c r="G1" s="10"/>
      <c r="H1" s="12"/>
    </row>
    <row r="2" spans="1:9" ht="25.5" customHeight="1">
      <c r="A2" s="25" t="s">
        <v>9</v>
      </c>
      <c r="B2" s="26" t="s">
        <v>8</v>
      </c>
      <c r="C2" s="27" t="s">
        <v>1</v>
      </c>
      <c r="D2" s="28" t="s">
        <v>6</v>
      </c>
      <c r="E2" s="29">
        <v>39.5</v>
      </c>
      <c r="F2" s="29"/>
      <c r="G2" s="30" t="s">
        <v>2</v>
      </c>
      <c r="H2" s="31" t="s">
        <v>5</v>
      </c>
      <c r="I2" s="32" t="s">
        <v>7</v>
      </c>
    </row>
    <row r="3" spans="1:9">
      <c r="A3" s="18"/>
      <c r="B3" s="15"/>
      <c r="C3" s="19"/>
      <c r="D3" s="20"/>
      <c r="E3" s="20"/>
      <c r="F3" s="20"/>
      <c r="G3" s="17" t="s">
        <v>10</v>
      </c>
      <c r="H3" s="23" t="s">
        <v>41</v>
      </c>
      <c r="I3" s="24" t="s">
        <v>42</v>
      </c>
    </row>
    <row r="4" spans="1:9" s="6" customFormat="1">
      <c r="A4" s="14">
        <v>1</v>
      </c>
      <c r="B4" s="15" t="s">
        <v>11</v>
      </c>
      <c r="C4" t="s">
        <v>12</v>
      </c>
      <c r="D4" t="s">
        <v>43</v>
      </c>
      <c r="E4" s="16">
        <f>E2</f>
        <v>39.5</v>
      </c>
      <c r="F4" s="16">
        <v>7</v>
      </c>
      <c r="G4" s="17" t="s">
        <v>10</v>
      </c>
      <c r="H4" s="23" t="s">
        <v>41</v>
      </c>
      <c r="I4" s="24" t="s">
        <v>42</v>
      </c>
    </row>
    <row r="5" spans="1:9" s="6" customFormat="1">
      <c r="A5" s="14">
        <v>2</v>
      </c>
      <c r="B5" s="15" t="s">
        <v>11</v>
      </c>
      <c r="C5" t="s">
        <v>226</v>
      </c>
      <c r="D5" t="s">
        <v>44</v>
      </c>
      <c r="E5" s="16">
        <f>E4</f>
        <v>39.5</v>
      </c>
      <c r="F5" s="16">
        <v>24</v>
      </c>
      <c r="G5" s="17" t="s">
        <v>10</v>
      </c>
      <c r="H5" s="23" t="s">
        <v>41</v>
      </c>
      <c r="I5" s="24" t="s">
        <v>42</v>
      </c>
    </row>
    <row r="6" spans="1:9" s="6" customFormat="1">
      <c r="A6" s="14">
        <v>3</v>
      </c>
      <c r="B6" s="15" t="s">
        <v>11</v>
      </c>
      <c r="C6" t="s">
        <v>227</v>
      </c>
      <c r="D6" t="s">
        <v>45</v>
      </c>
      <c r="E6" s="16">
        <f>E5</f>
        <v>39.5</v>
      </c>
      <c r="F6" s="16">
        <v>100</v>
      </c>
      <c r="G6" s="17" t="s">
        <v>10</v>
      </c>
      <c r="H6" s="23" t="s">
        <v>41</v>
      </c>
      <c r="I6" s="24" t="s">
        <v>42</v>
      </c>
    </row>
    <row r="7" spans="1:9" s="6" customFormat="1">
      <c r="A7" s="14">
        <v>4</v>
      </c>
      <c r="B7" s="15" t="s">
        <v>11</v>
      </c>
      <c r="C7" t="s">
        <v>228</v>
      </c>
      <c r="D7" t="s">
        <v>46</v>
      </c>
      <c r="E7" s="16">
        <f t="shared" ref="E7:E35" si="0">E6</f>
        <v>39.5</v>
      </c>
      <c r="F7" s="16">
        <v>11</v>
      </c>
      <c r="G7" s="17" t="s">
        <v>10</v>
      </c>
      <c r="H7" s="23" t="s">
        <v>41</v>
      </c>
      <c r="I7" s="24" t="s">
        <v>42</v>
      </c>
    </row>
    <row r="8" spans="1:9" s="6" customFormat="1">
      <c r="A8" s="14">
        <v>5</v>
      </c>
      <c r="B8" s="15" t="s">
        <v>11</v>
      </c>
      <c r="C8" t="s">
        <v>229</v>
      </c>
      <c r="D8" t="s">
        <v>47</v>
      </c>
      <c r="E8" s="16">
        <f t="shared" si="0"/>
        <v>39.5</v>
      </c>
      <c r="F8" s="16">
        <v>50</v>
      </c>
      <c r="G8" s="17" t="s">
        <v>10</v>
      </c>
      <c r="H8" s="23" t="s">
        <v>41</v>
      </c>
      <c r="I8" s="24" t="s">
        <v>42</v>
      </c>
    </row>
    <row r="9" spans="1:9" s="6" customFormat="1">
      <c r="A9" s="14">
        <v>6</v>
      </c>
      <c r="B9" s="15" t="s">
        <v>11</v>
      </c>
      <c r="C9" t="s">
        <v>230</v>
      </c>
      <c r="D9" t="s">
        <v>48</v>
      </c>
      <c r="E9" s="16">
        <f t="shared" si="0"/>
        <v>39.5</v>
      </c>
      <c r="F9" s="16">
        <v>16</v>
      </c>
      <c r="G9" s="17" t="s">
        <v>10</v>
      </c>
      <c r="H9" s="23" t="s">
        <v>41</v>
      </c>
      <c r="I9" s="24" t="s">
        <v>42</v>
      </c>
    </row>
    <row r="10" spans="1:9" s="6" customFormat="1">
      <c r="A10" s="14">
        <v>7</v>
      </c>
      <c r="B10" s="15" t="s">
        <v>11</v>
      </c>
      <c r="C10" t="s">
        <v>14</v>
      </c>
      <c r="D10" t="s">
        <v>49</v>
      </c>
      <c r="E10" s="16">
        <f t="shared" si="0"/>
        <v>39.5</v>
      </c>
      <c r="F10" s="16">
        <v>25</v>
      </c>
      <c r="G10" s="17" t="s">
        <v>10</v>
      </c>
      <c r="H10" s="23" t="s">
        <v>41</v>
      </c>
      <c r="I10" s="24" t="s">
        <v>42</v>
      </c>
    </row>
    <row r="11" spans="1:9" s="6" customFormat="1">
      <c r="A11" s="14">
        <v>8</v>
      </c>
      <c r="B11" s="15" t="s">
        <v>11</v>
      </c>
      <c r="C11" t="s">
        <v>231</v>
      </c>
      <c r="D11" t="s">
        <v>50</v>
      </c>
      <c r="E11" s="16">
        <f t="shared" si="0"/>
        <v>39.5</v>
      </c>
      <c r="F11" s="16">
        <v>200</v>
      </c>
      <c r="G11" s="17" t="s">
        <v>10</v>
      </c>
      <c r="H11" s="23" t="s">
        <v>41</v>
      </c>
      <c r="I11" s="24" t="s">
        <v>42</v>
      </c>
    </row>
    <row r="12" spans="1:9" s="6" customFormat="1">
      <c r="A12" s="14">
        <v>9</v>
      </c>
      <c r="B12" s="15" t="s">
        <v>11</v>
      </c>
      <c r="C12" t="s">
        <v>15</v>
      </c>
      <c r="D12" t="s">
        <v>51</v>
      </c>
      <c r="E12" s="16">
        <f t="shared" si="0"/>
        <v>39.5</v>
      </c>
      <c r="F12" s="16">
        <v>140</v>
      </c>
      <c r="G12" s="17" t="s">
        <v>10</v>
      </c>
      <c r="H12" s="23" t="s">
        <v>41</v>
      </c>
      <c r="I12" s="24" t="s">
        <v>42</v>
      </c>
    </row>
    <row r="13" spans="1:9" s="6" customFormat="1">
      <c r="A13" s="14">
        <v>10</v>
      </c>
      <c r="B13" s="15" t="s">
        <v>11</v>
      </c>
      <c r="C13"/>
      <c r="D13" t="s">
        <v>52</v>
      </c>
      <c r="E13" s="16">
        <f t="shared" si="0"/>
        <v>39.5</v>
      </c>
      <c r="F13" s="16">
        <v>60</v>
      </c>
      <c r="G13" s="17" t="s">
        <v>10</v>
      </c>
      <c r="H13" s="23" t="s">
        <v>41</v>
      </c>
      <c r="I13" s="24" t="s">
        <v>42</v>
      </c>
    </row>
    <row r="14" spans="1:9" s="7" customFormat="1">
      <c r="A14" s="14">
        <v>11</v>
      </c>
      <c r="B14" s="15" t="s">
        <v>11</v>
      </c>
      <c r="C14" t="s">
        <v>232</v>
      </c>
      <c r="D14" t="s">
        <v>53</v>
      </c>
      <c r="E14" s="16">
        <f t="shared" si="0"/>
        <v>39.5</v>
      </c>
      <c r="F14" s="16">
        <v>6</v>
      </c>
      <c r="G14" s="17" t="s">
        <v>10</v>
      </c>
      <c r="H14" s="23" t="s">
        <v>41</v>
      </c>
      <c r="I14" s="24" t="s">
        <v>42</v>
      </c>
    </row>
    <row r="15" spans="1:9" s="6" customFormat="1">
      <c r="A15" s="14">
        <v>12</v>
      </c>
      <c r="B15" s="15" t="s">
        <v>11</v>
      </c>
      <c r="C15" t="s">
        <v>233</v>
      </c>
      <c r="D15" t="s">
        <v>54</v>
      </c>
      <c r="E15" s="16">
        <f t="shared" si="0"/>
        <v>39.5</v>
      </c>
      <c r="F15" s="16">
        <v>1</v>
      </c>
      <c r="G15" s="17" t="s">
        <v>10</v>
      </c>
      <c r="H15" s="23" t="s">
        <v>41</v>
      </c>
      <c r="I15" s="24" t="s">
        <v>42</v>
      </c>
    </row>
    <row r="16" spans="1:9" s="6" customFormat="1">
      <c r="A16" s="14">
        <v>13</v>
      </c>
      <c r="B16" s="15" t="s">
        <v>11</v>
      </c>
      <c r="C16" t="s">
        <v>234</v>
      </c>
      <c r="D16" t="s">
        <v>55</v>
      </c>
      <c r="E16" s="16">
        <f t="shared" si="0"/>
        <v>39.5</v>
      </c>
      <c r="F16" s="16">
        <v>3</v>
      </c>
      <c r="G16" s="17" t="s">
        <v>10</v>
      </c>
      <c r="H16" s="23" t="s">
        <v>41</v>
      </c>
      <c r="I16" s="24" t="s">
        <v>42</v>
      </c>
    </row>
    <row r="17" spans="1:9" s="6" customFormat="1">
      <c r="A17" s="14">
        <v>14</v>
      </c>
      <c r="B17" s="15" t="s">
        <v>11</v>
      </c>
      <c r="C17" t="s">
        <v>235</v>
      </c>
      <c r="D17" t="s">
        <v>56</v>
      </c>
      <c r="E17" s="16">
        <f t="shared" si="0"/>
        <v>39.5</v>
      </c>
      <c r="F17" s="16">
        <v>3</v>
      </c>
      <c r="G17" s="17" t="s">
        <v>10</v>
      </c>
      <c r="H17" s="23" t="s">
        <v>41</v>
      </c>
      <c r="I17" s="24" t="s">
        <v>42</v>
      </c>
    </row>
    <row r="18" spans="1:9" s="6" customFormat="1">
      <c r="A18" s="14">
        <v>15</v>
      </c>
      <c r="B18" s="15" t="s">
        <v>11</v>
      </c>
      <c r="C18" t="s">
        <v>236</v>
      </c>
      <c r="D18" t="s">
        <v>57</v>
      </c>
      <c r="E18" s="16">
        <f t="shared" si="0"/>
        <v>39.5</v>
      </c>
      <c r="F18" s="16">
        <v>25</v>
      </c>
      <c r="G18" s="17" t="s">
        <v>10</v>
      </c>
      <c r="H18" s="23" t="s">
        <v>41</v>
      </c>
      <c r="I18" s="24" t="s">
        <v>42</v>
      </c>
    </row>
    <row r="19" spans="1:9" s="6" customFormat="1">
      <c r="A19" s="14">
        <v>16</v>
      </c>
      <c r="B19" s="15" t="s">
        <v>11</v>
      </c>
      <c r="C19" t="s">
        <v>237</v>
      </c>
      <c r="D19" t="s">
        <v>58</v>
      </c>
      <c r="E19" s="16">
        <f t="shared" si="0"/>
        <v>39.5</v>
      </c>
      <c r="F19" s="16">
        <v>25</v>
      </c>
      <c r="G19" s="17" t="s">
        <v>10</v>
      </c>
      <c r="H19" s="23" t="s">
        <v>41</v>
      </c>
      <c r="I19" s="24" t="s">
        <v>42</v>
      </c>
    </row>
    <row r="20" spans="1:9" s="6" customFormat="1">
      <c r="A20" s="14">
        <v>17</v>
      </c>
      <c r="B20" s="15" t="s">
        <v>11</v>
      </c>
      <c r="C20" t="s">
        <v>238</v>
      </c>
      <c r="D20" t="s">
        <v>59</v>
      </c>
      <c r="E20" s="16">
        <f t="shared" si="0"/>
        <v>39.5</v>
      </c>
      <c r="F20" s="16">
        <v>40</v>
      </c>
      <c r="G20" s="17" t="s">
        <v>10</v>
      </c>
      <c r="H20" s="23" t="s">
        <v>41</v>
      </c>
      <c r="I20" s="24" t="s">
        <v>42</v>
      </c>
    </row>
    <row r="21" spans="1:9" s="6" customFormat="1">
      <c r="A21" s="14">
        <v>18</v>
      </c>
      <c r="B21" s="15" t="s">
        <v>11</v>
      </c>
      <c r="C21" t="s">
        <v>239</v>
      </c>
      <c r="D21" t="s">
        <v>60</v>
      </c>
      <c r="E21" s="16">
        <f t="shared" si="0"/>
        <v>39.5</v>
      </c>
      <c r="F21" s="16">
        <v>20</v>
      </c>
      <c r="G21" s="17" t="s">
        <v>10</v>
      </c>
      <c r="H21" s="23" t="s">
        <v>41</v>
      </c>
      <c r="I21" s="24" t="s">
        <v>42</v>
      </c>
    </row>
    <row r="22" spans="1:9" s="6" customFormat="1">
      <c r="A22" s="14">
        <v>19</v>
      </c>
      <c r="B22" s="15" t="s">
        <v>11</v>
      </c>
      <c r="C22" t="s">
        <v>240</v>
      </c>
      <c r="D22" t="s">
        <v>61</v>
      </c>
      <c r="E22" s="16">
        <f t="shared" si="0"/>
        <v>39.5</v>
      </c>
      <c r="F22" s="16">
        <v>20</v>
      </c>
      <c r="G22" s="17" t="s">
        <v>10</v>
      </c>
      <c r="H22" s="23" t="s">
        <v>41</v>
      </c>
      <c r="I22" s="24" t="s">
        <v>42</v>
      </c>
    </row>
    <row r="23" spans="1:9" s="6" customFormat="1">
      <c r="A23" s="14">
        <v>20</v>
      </c>
      <c r="B23" s="15" t="s">
        <v>11</v>
      </c>
      <c r="C23" t="s">
        <v>241</v>
      </c>
      <c r="D23" t="s">
        <v>62</v>
      </c>
      <c r="E23" s="16">
        <f t="shared" si="0"/>
        <v>39.5</v>
      </c>
      <c r="F23" s="16">
        <v>40</v>
      </c>
      <c r="G23" s="17" t="s">
        <v>10</v>
      </c>
      <c r="H23" s="23" t="s">
        <v>41</v>
      </c>
      <c r="I23" s="24" t="s">
        <v>42</v>
      </c>
    </row>
    <row r="24" spans="1:9" s="6" customFormat="1">
      <c r="A24" s="14">
        <v>21</v>
      </c>
      <c r="B24" s="15" t="s">
        <v>11</v>
      </c>
      <c r="C24" t="s">
        <v>18</v>
      </c>
      <c r="D24" t="s">
        <v>63</v>
      </c>
      <c r="E24" s="16">
        <f t="shared" si="0"/>
        <v>39.5</v>
      </c>
      <c r="F24" s="16">
        <v>1</v>
      </c>
      <c r="G24" s="17" t="s">
        <v>10</v>
      </c>
      <c r="H24" s="23" t="s">
        <v>41</v>
      </c>
      <c r="I24" s="24" t="s">
        <v>42</v>
      </c>
    </row>
    <row r="25" spans="1:9" s="6" customFormat="1">
      <c r="A25" s="14">
        <v>22</v>
      </c>
      <c r="B25" s="15" t="s">
        <v>11</v>
      </c>
      <c r="C25" t="s">
        <v>242</v>
      </c>
      <c r="D25" t="s">
        <v>64</v>
      </c>
      <c r="E25" s="16">
        <f t="shared" si="0"/>
        <v>39.5</v>
      </c>
      <c r="F25" s="16">
        <v>2</v>
      </c>
      <c r="G25" s="17" t="s">
        <v>10</v>
      </c>
      <c r="H25" s="23" t="s">
        <v>41</v>
      </c>
      <c r="I25" s="24" t="s">
        <v>42</v>
      </c>
    </row>
    <row r="26" spans="1:9" s="6" customFormat="1">
      <c r="A26" s="14">
        <v>23</v>
      </c>
      <c r="B26" s="15" t="s">
        <v>11</v>
      </c>
      <c r="C26" t="s">
        <v>243</v>
      </c>
      <c r="D26" t="s">
        <v>65</v>
      </c>
      <c r="E26" s="16">
        <f t="shared" si="0"/>
        <v>39.5</v>
      </c>
      <c r="F26" s="16">
        <v>1</v>
      </c>
      <c r="G26" s="17" t="s">
        <v>10</v>
      </c>
      <c r="H26" s="23" t="s">
        <v>41</v>
      </c>
      <c r="I26" s="24" t="s">
        <v>42</v>
      </c>
    </row>
    <row r="27" spans="1:9" s="6" customFormat="1">
      <c r="A27" s="14">
        <v>24</v>
      </c>
      <c r="B27" s="15" t="s">
        <v>11</v>
      </c>
      <c r="C27" t="s">
        <v>244</v>
      </c>
      <c r="D27" t="s">
        <v>66</v>
      </c>
      <c r="E27" s="16">
        <f t="shared" si="0"/>
        <v>39.5</v>
      </c>
      <c r="F27" s="16">
        <v>4</v>
      </c>
      <c r="G27" s="17" t="s">
        <v>10</v>
      </c>
      <c r="H27" s="23" t="s">
        <v>41</v>
      </c>
      <c r="I27" s="24" t="s">
        <v>42</v>
      </c>
    </row>
    <row r="28" spans="1:9" s="6" customFormat="1">
      <c r="A28" s="14">
        <v>25</v>
      </c>
      <c r="B28" s="15" t="s">
        <v>11</v>
      </c>
      <c r="C28" t="s">
        <v>245</v>
      </c>
      <c r="D28" t="s">
        <v>67</v>
      </c>
      <c r="E28" s="16">
        <f t="shared" si="0"/>
        <v>39.5</v>
      </c>
      <c r="F28" s="16">
        <v>1</v>
      </c>
      <c r="G28" s="17" t="s">
        <v>10</v>
      </c>
      <c r="H28" s="23" t="s">
        <v>41</v>
      </c>
      <c r="I28" s="24" t="s">
        <v>42</v>
      </c>
    </row>
    <row r="29" spans="1:9" s="6" customFormat="1">
      <c r="A29" s="14">
        <v>26</v>
      </c>
      <c r="B29" s="15" t="s">
        <v>11</v>
      </c>
      <c r="C29" t="s">
        <v>246</v>
      </c>
      <c r="D29" t="s">
        <v>68</v>
      </c>
      <c r="E29" s="16">
        <f t="shared" si="0"/>
        <v>39.5</v>
      </c>
      <c r="F29" s="16">
        <v>0</v>
      </c>
      <c r="G29" s="17" t="s">
        <v>10</v>
      </c>
      <c r="H29" s="23" t="s">
        <v>41</v>
      </c>
      <c r="I29" s="24" t="s">
        <v>42</v>
      </c>
    </row>
    <row r="30" spans="1:9" s="6" customFormat="1">
      <c r="A30" s="14">
        <v>27</v>
      </c>
      <c r="B30" s="15" t="s">
        <v>11</v>
      </c>
      <c r="C30" t="s">
        <v>247</v>
      </c>
      <c r="D30" t="s">
        <v>69</v>
      </c>
      <c r="E30" s="16">
        <f t="shared" si="0"/>
        <v>39.5</v>
      </c>
      <c r="F30" s="16">
        <v>70</v>
      </c>
      <c r="G30" s="17" t="s">
        <v>10</v>
      </c>
      <c r="H30" s="23" t="s">
        <v>41</v>
      </c>
      <c r="I30" s="24" t="s">
        <v>42</v>
      </c>
    </row>
    <row r="31" spans="1:9" s="6" customFormat="1">
      <c r="A31" s="14">
        <v>28</v>
      </c>
      <c r="B31" s="15" t="s">
        <v>11</v>
      </c>
      <c r="C31" t="s">
        <v>248</v>
      </c>
      <c r="D31" t="s">
        <v>70</v>
      </c>
      <c r="E31" s="16">
        <f t="shared" si="0"/>
        <v>39.5</v>
      </c>
      <c r="F31" s="16">
        <v>116</v>
      </c>
      <c r="G31" s="17" t="s">
        <v>10</v>
      </c>
      <c r="H31" s="23" t="s">
        <v>41</v>
      </c>
      <c r="I31" s="24" t="s">
        <v>42</v>
      </c>
    </row>
    <row r="32" spans="1:9" s="6" customFormat="1">
      <c r="A32" s="14">
        <v>29</v>
      </c>
      <c r="B32" s="15" t="s">
        <v>11</v>
      </c>
      <c r="C32" t="s">
        <v>249</v>
      </c>
      <c r="D32" t="s">
        <v>71</v>
      </c>
      <c r="E32" s="16">
        <f t="shared" si="0"/>
        <v>39.5</v>
      </c>
      <c r="F32" s="16">
        <v>60</v>
      </c>
      <c r="G32" s="17" t="s">
        <v>10</v>
      </c>
      <c r="H32" s="23" t="s">
        <v>41</v>
      </c>
      <c r="I32" s="24" t="s">
        <v>42</v>
      </c>
    </row>
    <row r="33" spans="1:11" s="6" customFormat="1">
      <c r="A33" s="14">
        <v>30</v>
      </c>
      <c r="B33" s="15" t="s">
        <v>11</v>
      </c>
      <c r="C33" t="s">
        <v>250</v>
      </c>
      <c r="D33" t="s">
        <v>72</v>
      </c>
      <c r="E33" s="16">
        <f t="shared" si="0"/>
        <v>39.5</v>
      </c>
      <c r="F33" s="16">
        <v>3</v>
      </c>
      <c r="G33" s="17" t="s">
        <v>10</v>
      </c>
      <c r="H33" s="23" t="s">
        <v>41</v>
      </c>
      <c r="I33" s="24" t="s">
        <v>42</v>
      </c>
    </row>
    <row r="34" spans="1:11" s="6" customFormat="1">
      <c r="A34" s="14">
        <v>31</v>
      </c>
      <c r="B34" s="15" t="s">
        <v>11</v>
      </c>
      <c r="C34" t="s">
        <v>251</v>
      </c>
      <c r="D34" t="s">
        <v>73</v>
      </c>
      <c r="E34" s="16">
        <f t="shared" si="0"/>
        <v>39.5</v>
      </c>
      <c r="F34" s="16">
        <v>6</v>
      </c>
      <c r="G34" s="17" t="s">
        <v>10</v>
      </c>
      <c r="H34" s="23" t="s">
        <v>41</v>
      </c>
      <c r="I34" s="24" t="s">
        <v>42</v>
      </c>
    </row>
    <row r="35" spans="1:11" s="6" customFormat="1">
      <c r="A35" s="14">
        <v>32</v>
      </c>
      <c r="B35" s="15" t="s">
        <v>11</v>
      </c>
      <c r="C35" t="s">
        <v>252</v>
      </c>
      <c r="D35" t="s">
        <v>74</v>
      </c>
      <c r="E35" s="16">
        <f t="shared" si="0"/>
        <v>39.5</v>
      </c>
      <c r="F35" s="16">
        <v>1</v>
      </c>
      <c r="G35" s="17" t="s">
        <v>10</v>
      </c>
      <c r="H35" s="23" t="s">
        <v>41</v>
      </c>
      <c r="I35" s="24" t="s">
        <v>42</v>
      </c>
    </row>
    <row r="36" spans="1:11" s="7" customFormat="1">
      <c r="A36" s="14">
        <v>33</v>
      </c>
      <c r="B36" s="15" t="s">
        <v>11</v>
      </c>
      <c r="C36" t="s">
        <v>19</v>
      </c>
      <c r="D36" t="s">
        <v>75</v>
      </c>
      <c r="E36" s="16" t="e">
        <f>#REF!</f>
        <v>#REF!</v>
      </c>
      <c r="F36" s="16">
        <v>3</v>
      </c>
      <c r="G36" s="17" t="s">
        <v>10</v>
      </c>
      <c r="H36" s="23" t="s">
        <v>41</v>
      </c>
      <c r="I36" s="24" t="s">
        <v>42</v>
      </c>
    </row>
    <row r="37" spans="1:11" s="7" customFormat="1">
      <c r="A37" s="14">
        <v>34</v>
      </c>
      <c r="B37" s="15" t="s">
        <v>11</v>
      </c>
      <c r="C37" t="s">
        <v>253</v>
      </c>
      <c r="D37" t="s">
        <v>76</v>
      </c>
      <c r="E37" s="16" t="e">
        <f t="shared" ref="E37:E96" si="1">E36</f>
        <v>#REF!</v>
      </c>
      <c r="F37" s="16">
        <v>0</v>
      </c>
      <c r="G37" s="17" t="s">
        <v>10</v>
      </c>
      <c r="H37" s="23" t="s">
        <v>41</v>
      </c>
      <c r="I37" s="24" t="s">
        <v>42</v>
      </c>
    </row>
    <row r="38" spans="1:11" s="7" customFormat="1">
      <c r="A38" s="14">
        <v>35</v>
      </c>
      <c r="B38" s="15" t="s">
        <v>11</v>
      </c>
      <c r="C38" t="s">
        <v>254</v>
      </c>
      <c r="D38" t="s">
        <v>77</v>
      </c>
      <c r="E38" s="16" t="e">
        <f t="shared" si="1"/>
        <v>#REF!</v>
      </c>
      <c r="F38" s="16">
        <v>0</v>
      </c>
      <c r="G38" s="17" t="s">
        <v>10</v>
      </c>
      <c r="H38" s="23" t="s">
        <v>41</v>
      </c>
      <c r="I38" s="24" t="s">
        <v>42</v>
      </c>
    </row>
    <row r="39" spans="1:11" s="7" customFormat="1">
      <c r="A39" s="14">
        <v>36</v>
      </c>
      <c r="B39" s="15" t="s">
        <v>11</v>
      </c>
      <c r="C39" t="s">
        <v>255</v>
      </c>
      <c r="D39" t="s">
        <v>78</v>
      </c>
      <c r="E39" s="16" t="e">
        <f t="shared" si="1"/>
        <v>#REF!</v>
      </c>
      <c r="F39" s="16">
        <v>0</v>
      </c>
      <c r="G39" s="17" t="s">
        <v>10</v>
      </c>
      <c r="H39" s="23" t="s">
        <v>41</v>
      </c>
      <c r="I39" s="24" t="s">
        <v>42</v>
      </c>
    </row>
    <row r="40" spans="1:11" s="7" customFormat="1">
      <c r="A40" s="14">
        <v>37</v>
      </c>
      <c r="B40" s="15" t="s">
        <v>11</v>
      </c>
      <c r="C40" t="s">
        <v>20</v>
      </c>
      <c r="D40" t="s">
        <v>79</v>
      </c>
      <c r="E40" s="16" t="e">
        <f t="shared" si="1"/>
        <v>#REF!</v>
      </c>
      <c r="F40" s="16">
        <v>0</v>
      </c>
      <c r="G40" s="17" t="s">
        <v>10</v>
      </c>
      <c r="H40" s="23" t="s">
        <v>41</v>
      </c>
      <c r="I40" s="24" t="s">
        <v>42</v>
      </c>
    </row>
    <row r="41" spans="1:11" s="7" customFormat="1">
      <c r="A41" s="14">
        <v>38</v>
      </c>
      <c r="B41" s="15" t="s">
        <v>11</v>
      </c>
      <c r="C41" t="s">
        <v>256</v>
      </c>
      <c r="D41" t="s">
        <v>80</v>
      </c>
      <c r="E41" s="16" t="e">
        <f t="shared" si="1"/>
        <v>#REF!</v>
      </c>
      <c r="F41" s="16">
        <v>12</v>
      </c>
      <c r="G41" s="17" t="s">
        <v>10</v>
      </c>
      <c r="H41" s="23" t="s">
        <v>41</v>
      </c>
      <c r="I41" s="24" t="s">
        <v>42</v>
      </c>
      <c r="K41" s="33"/>
    </row>
    <row r="42" spans="1:11" s="7" customFormat="1">
      <c r="A42" s="14">
        <v>39</v>
      </c>
      <c r="B42" s="15" t="s">
        <v>11</v>
      </c>
      <c r="C42" t="s">
        <v>257</v>
      </c>
      <c r="D42" t="s">
        <v>81</v>
      </c>
      <c r="E42" s="16" t="e">
        <f t="shared" si="1"/>
        <v>#REF!</v>
      </c>
      <c r="F42" s="16">
        <v>6</v>
      </c>
      <c r="G42" s="17" t="s">
        <v>10</v>
      </c>
      <c r="H42" s="23" t="s">
        <v>41</v>
      </c>
      <c r="I42" s="24" t="s">
        <v>42</v>
      </c>
    </row>
    <row r="43" spans="1:11" s="7" customFormat="1">
      <c r="A43" s="14">
        <v>40</v>
      </c>
      <c r="B43" s="15" t="s">
        <v>11</v>
      </c>
      <c r="C43" t="s">
        <v>258</v>
      </c>
      <c r="D43" t="s">
        <v>82</v>
      </c>
      <c r="E43" s="16" t="e">
        <f t="shared" si="1"/>
        <v>#REF!</v>
      </c>
      <c r="F43" s="16">
        <v>5</v>
      </c>
      <c r="G43" s="17" t="s">
        <v>10</v>
      </c>
      <c r="H43" s="23" t="s">
        <v>41</v>
      </c>
      <c r="I43" s="24" t="s">
        <v>42</v>
      </c>
    </row>
    <row r="44" spans="1:11" s="7" customFormat="1">
      <c r="A44" s="14">
        <v>41</v>
      </c>
      <c r="B44" s="15" t="s">
        <v>11</v>
      </c>
      <c r="C44" t="s">
        <v>259</v>
      </c>
      <c r="D44" t="s">
        <v>83</v>
      </c>
      <c r="E44" s="16" t="e">
        <f t="shared" si="1"/>
        <v>#REF!</v>
      </c>
      <c r="F44" s="16">
        <v>2</v>
      </c>
      <c r="G44" s="17" t="s">
        <v>10</v>
      </c>
      <c r="H44" s="23" t="s">
        <v>41</v>
      </c>
      <c r="I44" s="24" t="s">
        <v>42</v>
      </c>
    </row>
    <row r="45" spans="1:11" s="7" customFormat="1">
      <c r="A45" s="14">
        <v>42</v>
      </c>
      <c r="B45" s="15" t="s">
        <v>11</v>
      </c>
      <c r="C45" t="s">
        <v>260</v>
      </c>
      <c r="D45" t="s">
        <v>84</v>
      </c>
      <c r="E45" s="16" t="e">
        <f t="shared" si="1"/>
        <v>#REF!</v>
      </c>
      <c r="F45" s="16">
        <v>0</v>
      </c>
      <c r="G45" s="17" t="s">
        <v>10</v>
      </c>
      <c r="H45" s="23" t="s">
        <v>41</v>
      </c>
      <c r="I45" s="24" t="s">
        <v>42</v>
      </c>
    </row>
    <row r="46" spans="1:11" s="7" customFormat="1">
      <c r="A46" s="14">
        <v>43</v>
      </c>
      <c r="B46" s="15" t="s">
        <v>11</v>
      </c>
      <c r="C46" t="s">
        <v>261</v>
      </c>
      <c r="D46" t="s">
        <v>85</v>
      </c>
      <c r="E46" s="16" t="e">
        <f t="shared" si="1"/>
        <v>#REF!</v>
      </c>
      <c r="F46" s="16">
        <v>1</v>
      </c>
      <c r="G46" s="17" t="s">
        <v>10</v>
      </c>
      <c r="H46" s="23" t="s">
        <v>41</v>
      </c>
      <c r="I46" s="24" t="s">
        <v>42</v>
      </c>
    </row>
    <row r="47" spans="1:11" s="7" customFormat="1">
      <c r="A47" s="14">
        <v>44</v>
      </c>
      <c r="B47" s="15" t="s">
        <v>11</v>
      </c>
      <c r="C47" t="s">
        <v>262</v>
      </c>
      <c r="D47" t="s">
        <v>86</v>
      </c>
      <c r="E47" s="16" t="e">
        <f t="shared" si="1"/>
        <v>#REF!</v>
      </c>
      <c r="F47" s="16">
        <v>1</v>
      </c>
      <c r="G47" s="17" t="s">
        <v>10</v>
      </c>
      <c r="H47" s="23" t="s">
        <v>41</v>
      </c>
      <c r="I47" s="24" t="s">
        <v>42</v>
      </c>
    </row>
    <row r="48" spans="1:11" s="7" customFormat="1">
      <c r="A48" s="14">
        <v>45</v>
      </c>
      <c r="B48" s="15" t="s">
        <v>11</v>
      </c>
      <c r="C48" t="s">
        <v>21</v>
      </c>
      <c r="D48" t="s">
        <v>87</v>
      </c>
      <c r="E48" s="16" t="e">
        <f t="shared" si="1"/>
        <v>#REF!</v>
      </c>
      <c r="F48" s="16">
        <v>0</v>
      </c>
      <c r="G48" s="17" t="s">
        <v>10</v>
      </c>
      <c r="H48" s="23" t="s">
        <v>41</v>
      </c>
      <c r="I48" s="24" t="s">
        <v>42</v>
      </c>
    </row>
    <row r="49" spans="1:9" s="7" customFormat="1">
      <c r="A49" s="14">
        <v>46</v>
      </c>
      <c r="B49" s="15" t="s">
        <v>11</v>
      </c>
      <c r="C49" t="s">
        <v>263</v>
      </c>
      <c r="D49" t="s">
        <v>88</v>
      </c>
      <c r="E49" s="16" t="e">
        <f t="shared" si="1"/>
        <v>#REF!</v>
      </c>
      <c r="F49" s="16">
        <v>5</v>
      </c>
      <c r="G49" s="17" t="s">
        <v>10</v>
      </c>
      <c r="H49" s="23" t="s">
        <v>41</v>
      </c>
      <c r="I49" s="24" t="s">
        <v>42</v>
      </c>
    </row>
    <row r="50" spans="1:9" s="7" customFormat="1">
      <c r="A50" s="14">
        <v>47</v>
      </c>
      <c r="B50" s="15" t="s">
        <v>11</v>
      </c>
      <c r="C50" t="s">
        <v>264</v>
      </c>
      <c r="D50" t="s">
        <v>89</v>
      </c>
      <c r="E50" s="16" t="e">
        <f t="shared" si="1"/>
        <v>#REF!</v>
      </c>
      <c r="F50" s="16">
        <v>2</v>
      </c>
      <c r="G50" s="17" t="s">
        <v>10</v>
      </c>
      <c r="H50" s="23" t="s">
        <v>41</v>
      </c>
      <c r="I50" s="24" t="s">
        <v>42</v>
      </c>
    </row>
    <row r="51" spans="1:9" s="7" customFormat="1">
      <c r="A51" s="14">
        <v>48</v>
      </c>
      <c r="B51" s="15" t="s">
        <v>11</v>
      </c>
      <c r="C51" t="s">
        <v>265</v>
      </c>
      <c r="D51" t="s">
        <v>90</v>
      </c>
      <c r="E51" s="16" t="e">
        <f t="shared" si="1"/>
        <v>#REF!</v>
      </c>
      <c r="F51" s="16">
        <v>116</v>
      </c>
      <c r="G51" s="17" t="s">
        <v>10</v>
      </c>
      <c r="H51" s="23" t="s">
        <v>41</v>
      </c>
      <c r="I51" s="24" t="s">
        <v>42</v>
      </c>
    </row>
    <row r="52" spans="1:9" s="6" customFormat="1">
      <c r="A52" s="14">
        <v>49</v>
      </c>
      <c r="B52" s="15" t="s">
        <v>11</v>
      </c>
      <c r="C52" t="s">
        <v>266</v>
      </c>
      <c r="D52" t="s">
        <v>91</v>
      </c>
      <c r="E52" s="16" t="e">
        <f t="shared" si="1"/>
        <v>#REF!</v>
      </c>
      <c r="F52" s="16">
        <v>0</v>
      </c>
      <c r="G52" s="17" t="s">
        <v>10</v>
      </c>
      <c r="H52" s="23" t="s">
        <v>41</v>
      </c>
      <c r="I52" s="24" t="s">
        <v>42</v>
      </c>
    </row>
    <row r="53" spans="1:9" s="6" customFormat="1">
      <c r="A53" s="14">
        <v>50</v>
      </c>
      <c r="B53" s="15" t="s">
        <v>11</v>
      </c>
      <c r="C53" t="s">
        <v>267</v>
      </c>
      <c r="D53" t="s">
        <v>92</v>
      </c>
      <c r="E53" s="16" t="e">
        <f t="shared" si="1"/>
        <v>#REF!</v>
      </c>
      <c r="F53" s="16">
        <v>0</v>
      </c>
      <c r="G53" s="17" t="s">
        <v>10</v>
      </c>
      <c r="H53" s="23" t="s">
        <v>41</v>
      </c>
      <c r="I53" s="24" t="s">
        <v>42</v>
      </c>
    </row>
    <row r="54" spans="1:9" s="6" customFormat="1">
      <c r="A54" s="22">
        <v>51</v>
      </c>
      <c r="B54" s="15" t="s">
        <v>11</v>
      </c>
      <c r="C54" t="s">
        <v>268</v>
      </c>
      <c r="D54" t="s">
        <v>93</v>
      </c>
      <c r="E54" s="13" t="e">
        <f t="shared" si="1"/>
        <v>#REF!</v>
      </c>
      <c r="F54" s="13">
        <v>4</v>
      </c>
      <c r="G54" s="37" t="s">
        <v>10</v>
      </c>
      <c r="H54" s="23" t="s">
        <v>41</v>
      </c>
      <c r="I54" s="24" t="s">
        <v>42</v>
      </c>
    </row>
    <row r="55" spans="1:9" s="6" customFormat="1">
      <c r="A55" s="22">
        <v>52</v>
      </c>
      <c r="B55" s="15" t="s">
        <v>11</v>
      </c>
      <c r="C55" t="s">
        <v>22</v>
      </c>
      <c r="D55" t="s">
        <v>94</v>
      </c>
      <c r="E55" s="13" t="e">
        <f t="shared" si="1"/>
        <v>#REF!</v>
      </c>
      <c r="F55" s="13">
        <v>12</v>
      </c>
      <c r="G55" s="37" t="s">
        <v>10</v>
      </c>
      <c r="H55" s="23" t="s">
        <v>41</v>
      </c>
      <c r="I55" s="24" t="s">
        <v>42</v>
      </c>
    </row>
    <row r="56" spans="1:9" s="6" customFormat="1">
      <c r="A56" s="22">
        <v>53</v>
      </c>
      <c r="B56" s="15" t="s">
        <v>11</v>
      </c>
      <c r="C56" t="s">
        <v>269</v>
      </c>
      <c r="D56" t="s">
        <v>95</v>
      </c>
      <c r="E56" s="13" t="e">
        <f t="shared" si="1"/>
        <v>#REF!</v>
      </c>
      <c r="F56" s="13">
        <v>0</v>
      </c>
      <c r="G56" s="37" t="s">
        <v>10</v>
      </c>
      <c r="H56" s="23" t="s">
        <v>41</v>
      </c>
      <c r="I56" s="24" t="s">
        <v>42</v>
      </c>
    </row>
    <row r="57" spans="1:9" s="6" customFormat="1">
      <c r="A57" s="22">
        <v>54</v>
      </c>
      <c r="B57" s="15" t="s">
        <v>11</v>
      </c>
      <c r="C57" t="s">
        <v>270</v>
      </c>
      <c r="D57" t="s">
        <v>96</v>
      </c>
      <c r="E57" s="13" t="e">
        <f t="shared" si="1"/>
        <v>#REF!</v>
      </c>
      <c r="F57" s="13">
        <v>9</v>
      </c>
      <c r="G57" s="37" t="s">
        <v>10</v>
      </c>
      <c r="H57" s="23" t="s">
        <v>41</v>
      </c>
      <c r="I57" s="24" t="s">
        <v>42</v>
      </c>
    </row>
    <row r="58" spans="1:9" s="6" customFormat="1">
      <c r="A58" s="22">
        <v>55</v>
      </c>
      <c r="B58" s="15" t="s">
        <v>11</v>
      </c>
      <c r="C58" t="s">
        <v>271</v>
      </c>
      <c r="D58" t="s">
        <v>97</v>
      </c>
      <c r="E58" s="13" t="e">
        <f t="shared" si="1"/>
        <v>#REF!</v>
      </c>
      <c r="F58" s="13">
        <v>25</v>
      </c>
      <c r="G58" s="37" t="s">
        <v>10</v>
      </c>
      <c r="H58" s="23" t="s">
        <v>41</v>
      </c>
      <c r="I58" s="24" t="s">
        <v>42</v>
      </c>
    </row>
    <row r="59" spans="1:9" s="7" customFormat="1">
      <c r="A59" s="22">
        <v>56</v>
      </c>
      <c r="B59" s="15" t="s">
        <v>11</v>
      </c>
      <c r="C59" t="s">
        <v>272</v>
      </c>
      <c r="D59" t="s">
        <v>98</v>
      </c>
      <c r="E59" s="13" t="e">
        <f t="shared" si="1"/>
        <v>#REF!</v>
      </c>
      <c r="F59" s="13">
        <v>33</v>
      </c>
      <c r="G59" s="37" t="s">
        <v>10</v>
      </c>
      <c r="H59" s="23" t="s">
        <v>41</v>
      </c>
      <c r="I59" s="24" t="s">
        <v>42</v>
      </c>
    </row>
    <row r="60" spans="1:9" s="7" customFormat="1">
      <c r="A60" s="22">
        <v>57</v>
      </c>
      <c r="B60" s="15" t="s">
        <v>11</v>
      </c>
      <c r="C60" t="s">
        <v>273</v>
      </c>
      <c r="D60" t="s">
        <v>99</v>
      </c>
      <c r="E60" s="13" t="e">
        <f t="shared" si="1"/>
        <v>#REF!</v>
      </c>
      <c r="F60" s="13">
        <v>2</v>
      </c>
      <c r="G60" s="37" t="s">
        <v>10</v>
      </c>
      <c r="H60" s="23" t="s">
        <v>41</v>
      </c>
      <c r="I60" s="24" t="s">
        <v>42</v>
      </c>
    </row>
    <row r="61" spans="1:9" s="7" customFormat="1">
      <c r="A61" s="22">
        <v>58</v>
      </c>
      <c r="B61" s="15" t="s">
        <v>11</v>
      </c>
      <c r="C61" t="s">
        <v>23</v>
      </c>
      <c r="D61" t="s">
        <v>100</v>
      </c>
      <c r="E61" s="13" t="e">
        <f t="shared" si="1"/>
        <v>#REF!</v>
      </c>
      <c r="F61" s="13">
        <v>0</v>
      </c>
      <c r="G61" s="37" t="s">
        <v>10</v>
      </c>
      <c r="H61" s="23" t="s">
        <v>41</v>
      </c>
      <c r="I61" s="24" t="s">
        <v>42</v>
      </c>
    </row>
    <row r="62" spans="1:9" s="7" customFormat="1">
      <c r="A62" s="22">
        <v>59</v>
      </c>
      <c r="B62" s="15" t="s">
        <v>11</v>
      </c>
      <c r="C62" t="s">
        <v>274</v>
      </c>
      <c r="D62" t="s">
        <v>101</v>
      </c>
      <c r="E62" s="13" t="e">
        <f t="shared" si="1"/>
        <v>#REF!</v>
      </c>
      <c r="F62" s="13">
        <v>0</v>
      </c>
      <c r="G62" s="37" t="s">
        <v>10</v>
      </c>
      <c r="H62" s="23" t="s">
        <v>41</v>
      </c>
      <c r="I62" s="24" t="s">
        <v>42</v>
      </c>
    </row>
    <row r="63" spans="1:9" s="7" customFormat="1">
      <c r="A63" s="22">
        <v>60</v>
      </c>
      <c r="B63" s="15" t="s">
        <v>11</v>
      </c>
      <c r="C63" t="s">
        <v>275</v>
      </c>
      <c r="D63" t="s">
        <v>102</v>
      </c>
      <c r="E63" s="13" t="e">
        <f t="shared" si="1"/>
        <v>#REF!</v>
      </c>
      <c r="F63" s="13">
        <v>0</v>
      </c>
      <c r="G63" s="37" t="s">
        <v>10</v>
      </c>
      <c r="H63" s="23" t="s">
        <v>41</v>
      </c>
      <c r="I63" s="24" t="s">
        <v>42</v>
      </c>
    </row>
    <row r="64" spans="1:9" s="6" customFormat="1">
      <c r="A64" s="22">
        <v>61</v>
      </c>
      <c r="B64" s="15" t="s">
        <v>11</v>
      </c>
      <c r="C64" t="s">
        <v>276</v>
      </c>
      <c r="D64" t="s">
        <v>103</v>
      </c>
      <c r="E64" s="13" t="e">
        <f t="shared" si="1"/>
        <v>#REF!</v>
      </c>
      <c r="F64" s="13">
        <v>0</v>
      </c>
      <c r="G64" s="37" t="s">
        <v>10</v>
      </c>
      <c r="H64" s="23" t="s">
        <v>41</v>
      </c>
      <c r="I64" s="24" t="s">
        <v>42</v>
      </c>
    </row>
    <row r="65" spans="1:9" s="7" customFormat="1">
      <c r="A65" s="22">
        <v>62</v>
      </c>
      <c r="B65" s="15" t="s">
        <v>11</v>
      </c>
      <c r="C65" t="s">
        <v>277</v>
      </c>
      <c r="D65" t="s">
        <v>104</v>
      </c>
      <c r="E65" s="13" t="e">
        <f t="shared" si="1"/>
        <v>#REF!</v>
      </c>
      <c r="F65" s="13">
        <v>0</v>
      </c>
      <c r="G65" s="37" t="s">
        <v>10</v>
      </c>
      <c r="H65" s="23" t="s">
        <v>41</v>
      </c>
      <c r="I65" s="24" t="s">
        <v>42</v>
      </c>
    </row>
    <row r="66" spans="1:9" s="7" customFormat="1">
      <c r="A66" s="22">
        <v>63</v>
      </c>
      <c r="B66" s="15" t="s">
        <v>11</v>
      </c>
      <c r="C66" t="s">
        <v>278</v>
      </c>
      <c r="D66" t="s">
        <v>105</v>
      </c>
      <c r="E66" s="13" t="e">
        <f t="shared" si="1"/>
        <v>#REF!</v>
      </c>
      <c r="F66" s="13">
        <v>678</v>
      </c>
      <c r="G66" s="37" t="s">
        <v>10</v>
      </c>
      <c r="H66" s="23" t="s">
        <v>41</v>
      </c>
      <c r="I66" s="24" t="s">
        <v>42</v>
      </c>
    </row>
    <row r="67" spans="1:9" s="6" customFormat="1">
      <c r="A67" s="22">
        <v>64</v>
      </c>
      <c r="B67" s="15" t="s">
        <v>11</v>
      </c>
      <c r="C67" t="s">
        <v>279</v>
      </c>
      <c r="D67" t="s">
        <v>106</v>
      </c>
      <c r="E67" s="13" t="e">
        <f t="shared" si="1"/>
        <v>#REF!</v>
      </c>
      <c r="F67" s="13">
        <v>1</v>
      </c>
      <c r="G67" s="37" t="s">
        <v>10</v>
      </c>
      <c r="H67" s="23" t="s">
        <v>41</v>
      </c>
      <c r="I67" s="24" t="s">
        <v>42</v>
      </c>
    </row>
    <row r="68" spans="1:9" s="6" customFormat="1">
      <c r="A68" s="22">
        <v>65</v>
      </c>
      <c r="B68" s="15" t="s">
        <v>11</v>
      </c>
      <c r="C68" t="s">
        <v>280</v>
      </c>
      <c r="D68" t="s">
        <v>107</v>
      </c>
      <c r="E68" s="13" t="e">
        <f t="shared" si="1"/>
        <v>#REF!</v>
      </c>
      <c r="F68" s="13">
        <v>0</v>
      </c>
      <c r="G68" s="37" t="s">
        <v>10</v>
      </c>
      <c r="H68" s="23" t="s">
        <v>41</v>
      </c>
      <c r="I68" s="24" t="s">
        <v>42</v>
      </c>
    </row>
    <row r="69" spans="1:9" s="6" customFormat="1">
      <c r="A69" s="22">
        <v>66</v>
      </c>
      <c r="B69" s="15" t="s">
        <v>11</v>
      </c>
      <c r="C69" t="s">
        <v>24</v>
      </c>
      <c r="D69" t="s">
        <v>108</v>
      </c>
      <c r="E69" s="13" t="e">
        <f t="shared" si="1"/>
        <v>#REF!</v>
      </c>
      <c r="F69" s="13">
        <v>9</v>
      </c>
      <c r="G69" s="37" t="s">
        <v>10</v>
      </c>
      <c r="H69" s="23" t="s">
        <v>41</v>
      </c>
      <c r="I69" s="24" t="s">
        <v>42</v>
      </c>
    </row>
    <row r="70" spans="1:9" s="6" customFormat="1">
      <c r="A70" s="22">
        <v>67</v>
      </c>
      <c r="B70" s="15" t="s">
        <v>11</v>
      </c>
      <c r="C70" t="s">
        <v>25</v>
      </c>
      <c r="D70" t="s">
        <v>109</v>
      </c>
      <c r="E70" s="13" t="e">
        <f t="shared" si="1"/>
        <v>#REF!</v>
      </c>
      <c r="F70" s="13">
        <v>20</v>
      </c>
      <c r="G70" s="37" t="s">
        <v>10</v>
      </c>
      <c r="H70" s="23" t="s">
        <v>41</v>
      </c>
      <c r="I70" s="24" t="s">
        <v>42</v>
      </c>
    </row>
    <row r="71" spans="1:9" s="6" customFormat="1">
      <c r="A71" s="22">
        <v>68</v>
      </c>
      <c r="B71" s="15" t="s">
        <v>11</v>
      </c>
      <c r="C71" t="s">
        <v>281</v>
      </c>
      <c r="D71" t="s">
        <v>110</v>
      </c>
      <c r="E71" s="13" t="e">
        <f t="shared" si="1"/>
        <v>#REF!</v>
      </c>
      <c r="F71" s="13">
        <v>69</v>
      </c>
      <c r="G71" s="37" t="s">
        <v>10</v>
      </c>
      <c r="H71" s="23" t="s">
        <v>41</v>
      </c>
      <c r="I71" s="24" t="s">
        <v>42</v>
      </c>
    </row>
    <row r="72" spans="1:9" s="6" customFormat="1">
      <c r="A72" s="22">
        <v>69</v>
      </c>
      <c r="B72" s="15" t="s">
        <v>11</v>
      </c>
      <c r="C72" t="s">
        <v>282</v>
      </c>
      <c r="D72" t="s">
        <v>111</v>
      </c>
      <c r="E72" s="13" t="e">
        <f t="shared" si="1"/>
        <v>#REF!</v>
      </c>
      <c r="F72" s="13">
        <v>0</v>
      </c>
      <c r="G72" s="37" t="s">
        <v>10</v>
      </c>
      <c r="H72" s="23" t="s">
        <v>41</v>
      </c>
      <c r="I72" s="24" t="s">
        <v>42</v>
      </c>
    </row>
    <row r="73" spans="1:9" s="7" customFormat="1">
      <c r="A73" s="22">
        <v>70</v>
      </c>
      <c r="B73" s="15" t="s">
        <v>11</v>
      </c>
      <c r="C73" t="s">
        <v>283</v>
      </c>
      <c r="D73" t="s">
        <v>112</v>
      </c>
      <c r="E73" s="13" t="e">
        <f t="shared" si="1"/>
        <v>#REF!</v>
      </c>
      <c r="F73" s="13">
        <v>0</v>
      </c>
      <c r="G73" s="37" t="s">
        <v>10</v>
      </c>
      <c r="H73" s="23" t="s">
        <v>41</v>
      </c>
      <c r="I73" s="24" t="s">
        <v>42</v>
      </c>
    </row>
    <row r="74" spans="1:9" s="7" customFormat="1">
      <c r="A74" s="22">
        <v>71</v>
      </c>
      <c r="B74" s="15" t="s">
        <v>11</v>
      </c>
      <c r="C74" t="s">
        <v>284</v>
      </c>
      <c r="D74" t="s">
        <v>113</v>
      </c>
      <c r="E74" s="13" t="e">
        <f t="shared" si="1"/>
        <v>#REF!</v>
      </c>
      <c r="F74" s="13">
        <v>190</v>
      </c>
      <c r="G74" s="37" t="s">
        <v>10</v>
      </c>
      <c r="H74" s="23" t="s">
        <v>41</v>
      </c>
      <c r="I74" s="24" t="s">
        <v>42</v>
      </c>
    </row>
    <row r="75" spans="1:9" s="7" customFormat="1">
      <c r="A75" s="22">
        <v>72</v>
      </c>
      <c r="B75" s="15" t="s">
        <v>11</v>
      </c>
      <c r="C75" t="s">
        <v>285</v>
      </c>
      <c r="D75" t="s">
        <v>114</v>
      </c>
      <c r="E75" s="13" t="e">
        <f t="shared" si="1"/>
        <v>#REF!</v>
      </c>
      <c r="F75" s="13">
        <v>26</v>
      </c>
      <c r="G75" s="37" t="s">
        <v>10</v>
      </c>
      <c r="H75" s="23" t="s">
        <v>41</v>
      </c>
      <c r="I75" s="24" t="s">
        <v>42</v>
      </c>
    </row>
    <row r="76" spans="1:9" s="7" customFormat="1">
      <c r="A76" s="22">
        <v>73</v>
      </c>
      <c r="B76" s="15" t="s">
        <v>11</v>
      </c>
      <c r="C76" t="s">
        <v>286</v>
      </c>
      <c r="D76" t="s">
        <v>115</v>
      </c>
      <c r="E76" s="13" t="e">
        <f t="shared" si="1"/>
        <v>#REF!</v>
      </c>
      <c r="F76" s="13">
        <v>81</v>
      </c>
      <c r="G76" s="37" t="s">
        <v>10</v>
      </c>
      <c r="H76" s="23" t="s">
        <v>41</v>
      </c>
      <c r="I76" s="24" t="s">
        <v>42</v>
      </c>
    </row>
    <row r="77" spans="1:9" s="6" customFormat="1">
      <c r="A77" s="22">
        <v>74</v>
      </c>
      <c r="B77" s="15" t="s">
        <v>11</v>
      </c>
      <c r="C77" t="s">
        <v>287</v>
      </c>
      <c r="D77" t="s">
        <v>116</v>
      </c>
      <c r="E77" s="13" t="e">
        <f t="shared" si="1"/>
        <v>#REF!</v>
      </c>
      <c r="F77" s="13">
        <v>21</v>
      </c>
      <c r="G77" s="37" t="s">
        <v>10</v>
      </c>
      <c r="H77" s="23" t="s">
        <v>41</v>
      </c>
      <c r="I77" s="24" t="s">
        <v>42</v>
      </c>
    </row>
    <row r="78" spans="1:9" s="6" customFormat="1">
      <c r="A78" s="22">
        <v>75</v>
      </c>
      <c r="B78" s="15" t="s">
        <v>11</v>
      </c>
      <c r="C78" t="s">
        <v>26</v>
      </c>
      <c r="D78" t="s">
        <v>117</v>
      </c>
      <c r="E78" s="13" t="e">
        <f t="shared" si="1"/>
        <v>#REF!</v>
      </c>
      <c r="F78" s="13">
        <v>0</v>
      </c>
      <c r="G78" s="37" t="s">
        <v>10</v>
      </c>
      <c r="H78" s="23" t="s">
        <v>41</v>
      </c>
      <c r="I78" s="24" t="s">
        <v>42</v>
      </c>
    </row>
    <row r="79" spans="1:9" s="6" customFormat="1">
      <c r="A79" s="22">
        <v>76</v>
      </c>
      <c r="B79" s="15" t="s">
        <v>11</v>
      </c>
      <c r="C79" t="s">
        <v>27</v>
      </c>
      <c r="D79" t="s">
        <v>118</v>
      </c>
      <c r="E79" s="13" t="e">
        <f t="shared" si="1"/>
        <v>#REF!</v>
      </c>
      <c r="F79" s="13">
        <v>37</v>
      </c>
      <c r="G79" s="37" t="s">
        <v>10</v>
      </c>
      <c r="H79" s="23" t="s">
        <v>41</v>
      </c>
      <c r="I79" s="24" t="s">
        <v>42</v>
      </c>
    </row>
    <row r="80" spans="1:9" s="6" customFormat="1">
      <c r="A80" s="22">
        <v>77</v>
      </c>
      <c r="B80" s="15" t="s">
        <v>11</v>
      </c>
      <c r="C80" t="s">
        <v>288</v>
      </c>
      <c r="D80" t="s">
        <v>119</v>
      </c>
      <c r="E80" s="13" t="e">
        <f t="shared" si="1"/>
        <v>#REF!</v>
      </c>
      <c r="F80" s="13">
        <v>13</v>
      </c>
      <c r="G80" s="37" t="s">
        <v>10</v>
      </c>
      <c r="H80" s="23" t="s">
        <v>41</v>
      </c>
      <c r="I80" s="24" t="s">
        <v>42</v>
      </c>
    </row>
    <row r="81" spans="1:9" s="6" customFormat="1">
      <c r="A81" s="22">
        <v>78</v>
      </c>
      <c r="B81" s="15" t="s">
        <v>11</v>
      </c>
      <c r="C81" t="s">
        <v>289</v>
      </c>
      <c r="D81" t="s">
        <v>120</v>
      </c>
      <c r="E81" s="13" t="e">
        <f t="shared" si="1"/>
        <v>#REF!</v>
      </c>
      <c r="F81" s="13">
        <v>0</v>
      </c>
      <c r="G81" s="37" t="s">
        <v>10</v>
      </c>
      <c r="H81" s="23" t="s">
        <v>41</v>
      </c>
      <c r="I81" s="24" t="s">
        <v>42</v>
      </c>
    </row>
    <row r="82" spans="1:9" s="6" customFormat="1">
      <c r="A82" s="22">
        <v>79</v>
      </c>
      <c r="B82" s="15" t="s">
        <v>11</v>
      </c>
      <c r="C82" t="s">
        <v>290</v>
      </c>
      <c r="D82" t="s">
        <v>121</v>
      </c>
      <c r="E82" s="13" t="e">
        <f t="shared" si="1"/>
        <v>#REF!</v>
      </c>
      <c r="F82" s="13">
        <v>15</v>
      </c>
      <c r="G82" s="37" t="s">
        <v>10</v>
      </c>
      <c r="H82" s="23" t="s">
        <v>41</v>
      </c>
      <c r="I82" s="24" t="s">
        <v>42</v>
      </c>
    </row>
    <row r="83" spans="1:9" s="6" customFormat="1">
      <c r="A83" s="22">
        <v>80</v>
      </c>
      <c r="B83" s="15" t="s">
        <v>11</v>
      </c>
      <c r="C83" t="s">
        <v>291</v>
      </c>
      <c r="D83" t="s">
        <v>122</v>
      </c>
      <c r="E83" s="13" t="e">
        <f t="shared" si="1"/>
        <v>#REF!</v>
      </c>
      <c r="F83" s="13">
        <v>20</v>
      </c>
      <c r="G83" s="37" t="s">
        <v>10</v>
      </c>
      <c r="H83" s="23" t="s">
        <v>41</v>
      </c>
      <c r="I83" s="24" t="s">
        <v>42</v>
      </c>
    </row>
    <row r="84" spans="1:9" s="6" customFormat="1">
      <c r="A84" s="22">
        <v>81</v>
      </c>
      <c r="B84" s="15" t="s">
        <v>11</v>
      </c>
      <c r="C84" t="s">
        <v>292</v>
      </c>
      <c r="D84" t="s">
        <v>123</v>
      </c>
      <c r="E84" s="13" t="e">
        <f>E82</f>
        <v>#REF!</v>
      </c>
      <c r="F84" s="21">
        <v>230</v>
      </c>
      <c r="G84" s="37" t="s">
        <v>10</v>
      </c>
      <c r="H84" s="23" t="s">
        <v>41</v>
      </c>
      <c r="I84" s="24" t="s">
        <v>42</v>
      </c>
    </row>
    <row r="85" spans="1:9" s="6" customFormat="1">
      <c r="A85" s="22">
        <v>82</v>
      </c>
      <c r="B85" s="15" t="s">
        <v>11</v>
      </c>
      <c r="C85" t="s">
        <v>293</v>
      </c>
      <c r="D85" t="s">
        <v>124</v>
      </c>
      <c r="E85" s="13" t="e">
        <f t="shared" si="1"/>
        <v>#REF!</v>
      </c>
      <c r="F85" s="21">
        <v>302</v>
      </c>
      <c r="G85" s="37" t="s">
        <v>10</v>
      </c>
      <c r="H85" s="23" t="s">
        <v>41</v>
      </c>
      <c r="I85" s="24" t="s">
        <v>42</v>
      </c>
    </row>
    <row r="86" spans="1:9" s="6" customFormat="1">
      <c r="A86" s="22">
        <v>83</v>
      </c>
      <c r="B86" s="15" t="s">
        <v>11</v>
      </c>
      <c r="C86" t="s">
        <v>294</v>
      </c>
      <c r="D86" t="s">
        <v>125</v>
      </c>
      <c r="E86" s="13" t="e">
        <f t="shared" si="1"/>
        <v>#REF!</v>
      </c>
      <c r="F86" s="21">
        <v>100</v>
      </c>
      <c r="G86" s="37" t="s">
        <v>10</v>
      </c>
      <c r="H86" s="23" t="s">
        <v>41</v>
      </c>
      <c r="I86" s="24" t="s">
        <v>42</v>
      </c>
    </row>
    <row r="87" spans="1:9" s="6" customFormat="1">
      <c r="A87" s="22">
        <v>84</v>
      </c>
      <c r="B87" s="15" t="s">
        <v>11</v>
      </c>
      <c r="C87" t="s">
        <v>295</v>
      </c>
      <c r="D87" t="s">
        <v>126</v>
      </c>
      <c r="E87" s="13" t="e">
        <f t="shared" si="1"/>
        <v>#REF!</v>
      </c>
      <c r="F87" s="13">
        <v>0</v>
      </c>
      <c r="G87" s="37" t="s">
        <v>10</v>
      </c>
      <c r="H87" s="23" t="s">
        <v>41</v>
      </c>
      <c r="I87" s="24" t="s">
        <v>42</v>
      </c>
    </row>
    <row r="88" spans="1:9" s="6" customFormat="1">
      <c r="A88" s="22">
        <v>85</v>
      </c>
      <c r="B88" s="15" t="s">
        <v>11</v>
      </c>
      <c r="C88" t="s">
        <v>296</v>
      </c>
      <c r="D88" t="s">
        <v>127</v>
      </c>
      <c r="E88" s="13" t="e">
        <f t="shared" si="1"/>
        <v>#REF!</v>
      </c>
      <c r="F88" s="13">
        <v>7</v>
      </c>
      <c r="G88" s="37" t="s">
        <v>10</v>
      </c>
      <c r="H88" s="23" t="s">
        <v>41</v>
      </c>
      <c r="I88" s="24" t="s">
        <v>42</v>
      </c>
    </row>
    <row r="89" spans="1:9" s="6" customFormat="1">
      <c r="A89" s="22">
        <v>86</v>
      </c>
      <c r="B89" s="15" t="s">
        <v>11</v>
      </c>
      <c r="C89" t="s">
        <v>28</v>
      </c>
      <c r="D89" t="s">
        <v>128</v>
      </c>
      <c r="E89" s="13" t="e">
        <f t="shared" si="1"/>
        <v>#REF!</v>
      </c>
      <c r="F89" s="13">
        <v>5</v>
      </c>
      <c r="G89" s="37" t="s">
        <v>10</v>
      </c>
      <c r="H89" s="23" t="s">
        <v>41</v>
      </c>
      <c r="I89" s="24" t="s">
        <v>42</v>
      </c>
    </row>
    <row r="90" spans="1:9" s="6" customFormat="1">
      <c r="A90" s="22">
        <v>87</v>
      </c>
      <c r="B90" s="15" t="s">
        <v>11</v>
      </c>
      <c r="C90" t="s">
        <v>297</v>
      </c>
      <c r="D90" t="s">
        <v>129</v>
      </c>
      <c r="E90" s="13" t="e">
        <f t="shared" si="1"/>
        <v>#REF!</v>
      </c>
      <c r="F90" s="13">
        <v>0</v>
      </c>
      <c r="G90" s="37" t="s">
        <v>10</v>
      </c>
      <c r="H90" s="23" t="s">
        <v>41</v>
      </c>
      <c r="I90" s="24" t="s">
        <v>42</v>
      </c>
    </row>
    <row r="91" spans="1:9" s="6" customFormat="1">
      <c r="A91" s="22">
        <v>88</v>
      </c>
      <c r="B91" s="15" t="s">
        <v>11</v>
      </c>
      <c r="C91" t="s">
        <v>298</v>
      </c>
      <c r="D91" t="s">
        <v>130</v>
      </c>
      <c r="E91" s="13" t="e">
        <f t="shared" si="1"/>
        <v>#REF!</v>
      </c>
      <c r="F91" s="13">
        <v>0</v>
      </c>
      <c r="G91" s="37" t="s">
        <v>10</v>
      </c>
      <c r="H91" s="23" t="s">
        <v>41</v>
      </c>
      <c r="I91" s="24" t="s">
        <v>42</v>
      </c>
    </row>
    <row r="92" spans="1:9" s="6" customFormat="1">
      <c r="A92" s="22">
        <v>89</v>
      </c>
      <c r="B92" s="15" t="s">
        <v>11</v>
      </c>
      <c r="C92" t="s">
        <v>299</v>
      </c>
      <c r="D92" t="s">
        <v>131</v>
      </c>
      <c r="E92" s="13" t="e">
        <f t="shared" si="1"/>
        <v>#REF!</v>
      </c>
      <c r="F92" s="13">
        <v>0</v>
      </c>
      <c r="G92" s="37" t="s">
        <v>10</v>
      </c>
      <c r="H92" s="23" t="s">
        <v>41</v>
      </c>
      <c r="I92" s="24" t="s">
        <v>42</v>
      </c>
    </row>
    <row r="93" spans="1:9" s="6" customFormat="1">
      <c r="A93" s="22">
        <v>90</v>
      </c>
      <c r="B93" s="15" t="s">
        <v>11</v>
      </c>
      <c r="C93" t="s">
        <v>300</v>
      </c>
      <c r="D93" t="s">
        <v>132</v>
      </c>
      <c r="E93" s="13" t="e">
        <f t="shared" si="1"/>
        <v>#REF!</v>
      </c>
      <c r="F93" s="13">
        <v>3</v>
      </c>
      <c r="G93" s="37" t="s">
        <v>10</v>
      </c>
      <c r="H93" s="23" t="s">
        <v>41</v>
      </c>
      <c r="I93" s="24" t="s">
        <v>42</v>
      </c>
    </row>
    <row r="94" spans="1:9" s="6" customFormat="1">
      <c r="A94" s="22">
        <v>91</v>
      </c>
      <c r="B94" s="15" t="s">
        <v>11</v>
      </c>
      <c r="C94" t="s">
        <v>301</v>
      </c>
      <c r="D94" t="s">
        <v>133</v>
      </c>
      <c r="E94" s="13" t="e">
        <f t="shared" si="1"/>
        <v>#REF!</v>
      </c>
      <c r="F94" s="13">
        <v>4</v>
      </c>
      <c r="G94" s="37" t="s">
        <v>10</v>
      </c>
      <c r="H94" s="23" t="s">
        <v>41</v>
      </c>
      <c r="I94" s="24" t="s">
        <v>42</v>
      </c>
    </row>
    <row r="95" spans="1:9" s="6" customFormat="1">
      <c r="A95" s="22">
        <v>92</v>
      </c>
      <c r="B95" s="15" t="s">
        <v>11</v>
      </c>
      <c r="C95" t="s">
        <v>302</v>
      </c>
      <c r="D95" t="s">
        <v>134</v>
      </c>
      <c r="E95" s="13" t="e">
        <f t="shared" si="1"/>
        <v>#REF!</v>
      </c>
      <c r="F95" s="13">
        <v>1</v>
      </c>
      <c r="G95" s="37" t="s">
        <v>10</v>
      </c>
      <c r="H95" s="23" t="s">
        <v>41</v>
      </c>
      <c r="I95" s="24" t="s">
        <v>42</v>
      </c>
    </row>
    <row r="96" spans="1:9" s="6" customFormat="1">
      <c r="A96" s="22">
        <v>93</v>
      </c>
      <c r="B96" s="15" t="s">
        <v>11</v>
      </c>
      <c r="C96" t="s">
        <v>303</v>
      </c>
      <c r="D96" t="s">
        <v>135</v>
      </c>
      <c r="E96" s="13" t="e">
        <f t="shared" si="1"/>
        <v>#REF!</v>
      </c>
      <c r="F96" s="13">
        <v>14</v>
      </c>
      <c r="G96" s="37" t="s">
        <v>10</v>
      </c>
      <c r="H96" s="23" t="s">
        <v>41</v>
      </c>
      <c r="I96" s="24" t="s">
        <v>42</v>
      </c>
    </row>
    <row r="97" spans="1:9" s="6" customFormat="1">
      <c r="A97" s="22">
        <v>94</v>
      </c>
      <c r="B97" s="15" t="s">
        <v>11</v>
      </c>
      <c r="C97" t="s">
        <v>304</v>
      </c>
      <c r="D97" t="s">
        <v>136</v>
      </c>
      <c r="E97" s="13" t="e">
        <f>E96</f>
        <v>#REF!</v>
      </c>
      <c r="F97" s="13">
        <v>2</v>
      </c>
      <c r="G97" s="37" t="s">
        <v>10</v>
      </c>
      <c r="H97" s="23" t="s">
        <v>41</v>
      </c>
      <c r="I97" s="24" t="s">
        <v>42</v>
      </c>
    </row>
    <row r="98" spans="1:9" s="6" customFormat="1" ht="30" customHeight="1">
      <c r="A98" s="22">
        <v>95</v>
      </c>
      <c r="B98" s="15" t="s">
        <v>11</v>
      </c>
      <c r="C98" t="s">
        <v>305</v>
      </c>
      <c r="D98" t="s">
        <v>137</v>
      </c>
      <c r="E98" s="13" t="e">
        <f>E97</f>
        <v>#REF!</v>
      </c>
      <c r="F98" s="13">
        <v>6</v>
      </c>
      <c r="G98" s="37" t="s">
        <v>10</v>
      </c>
      <c r="H98" s="23" t="s">
        <v>41</v>
      </c>
      <c r="I98" s="24" t="s">
        <v>42</v>
      </c>
    </row>
    <row r="99" spans="1:9">
      <c r="A99" s="14">
        <v>96</v>
      </c>
      <c r="B99" s="15" t="s">
        <v>11</v>
      </c>
      <c r="C99" t="s">
        <v>29</v>
      </c>
      <c r="D99" t="s">
        <v>138</v>
      </c>
      <c r="G99" s="37" t="s">
        <v>10</v>
      </c>
      <c r="H99" s="23" t="s">
        <v>41</v>
      </c>
      <c r="I99" s="24" t="s">
        <v>42</v>
      </c>
    </row>
    <row r="100" spans="1:9" s="34" customFormat="1">
      <c r="A100" s="14">
        <v>97</v>
      </c>
      <c r="B100" s="15" t="s">
        <v>11</v>
      </c>
      <c r="C100" t="s">
        <v>306</v>
      </c>
      <c r="D100" t="s">
        <v>139</v>
      </c>
      <c r="E100" s="35"/>
      <c r="F100" s="36"/>
      <c r="G100" s="37" t="s">
        <v>10</v>
      </c>
      <c r="H100" s="23" t="s">
        <v>41</v>
      </c>
      <c r="I100" s="24" t="s">
        <v>42</v>
      </c>
    </row>
    <row r="101" spans="1:9" s="34" customFormat="1">
      <c r="A101" s="14">
        <v>98</v>
      </c>
      <c r="B101" s="15" t="s">
        <v>11</v>
      </c>
      <c r="C101" t="s">
        <v>307</v>
      </c>
      <c r="D101" t="s">
        <v>140</v>
      </c>
      <c r="E101" s="35"/>
      <c r="F101" s="36"/>
      <c r="G101" s="37" t="s">
        <v>10</v>
      </c>
      <c r="H101" s="23" t="s">
        <v>41</v>
      </c>
      <c r="I101" s="24" t="s">
        <v>42</v>
      </c>
    </row>
    <row r="102" spans="1:9" s="34" customFormat="1">
      <c r="A102" s="14">
        <v>99</v>
      </c>
      <c r="B102" s="15" t="s">
        <v>11</v>
      </c>
      <c r="C102" t="s">
        <v>308</v>
      </c>
      <c r="D102" t="s">
        <v>141</v>
      </c>
      <c r="E102" s="35"/>
      <c r="F102" s="36"/>
      <c r="G102" s="37" t="s">
        <v>10</v>
      </c>
      <c r="H102" s="23" t="s">
        <v>41</v>
      </c>
      <c r="I102" s="24" t="s">
        <v>42</v>
      </c>
    </row>
    <row r="103" spans="1:9">
      <c r="A103" s="14">
        <v>100</v>
      </c>
      <c r="B103" s="15" t="s">
        <v>11</v>
      </c>
      <c r="C103" t="s">
        <v>309</v>
      </c>
      <c r="D103" t="s">
        <v>142</v>
      </c>
      <c r="G103" s="37" t="s">
        <v>10</v>
      </c>
      <c r="H103" s="23" t="s">
        <v>41</v>
      </c>
      <c r="I103" s="24" t="s">
        <v>42</v>
      </c>
    </row>
    <row r="104" spans="1:9">
      <c r="A104" s="14">
        <v>101</v>
      </c>
      <c r="B104" s="15" t="s">
        <v>11</v>
      </c>
      <c r="C104" t="s">
        <v>30</v>
      </c>
      <c r="D104" t="s">
        <v>143</v>
      </c>
      <c r="G104" s="37" t="s">
        <v>10</v>
      </c>
      <c r="H104" s="23" t="s">
        <v>41</v>
      </c>
      <c r="I104" s="24" t="s">
        <v>42</v>
      </c>
    </row>
    <row r="105" spans="1:9">
      <c r="A105" s="14">
        <v>102</v>
      </c>
      <c r="B105" s="15" t="s">
        <v>11</v>
      </c>
      <c r="C105" t="s">
        <v>310</v>
      </c>
      <c r="D105" t="s">
        <v>144</v>
      </c>
      <c r="G105" s="37" t="s">
        <v>10</v>
      </c>
      <c r="H105" s="23" t="s">
        <v>41</v>
      </c>
      <c r="I105" s="24" t="s">
        <v>42</v>
      </c>
    </row>
    <row r="106" spans="1:9">
      <c r="A106" s="14">
        <v>103</v>
      </c>
      <c r="B106" s="15" t="s">
        <v>11</v>
      </c>
      <c r="C106" t="s">
        <v>13</v>
      </c>
      <c r="D106" t="s">
        <v>145</v>
      </c>
      <c r="G106" s="37" t="s">
        <v>10</v>
      </c>
      <c r="H106" s="23" t="s">
        <v>41</v>
      </c>
      <c r="I106" s="24" t="s">
        <v>42</v>
      </c>
    </row>
    <row r="107" spans="1:9">
      <c r="A107" s="14">
        <v>104</v>
      </c>
      <c r="B107" s="15" t="s">
        <v>11</v>
      </c>
      <c r="C107" t="s">
        <v>311</v>
      </c>
      <c r="D107" t="s">
        <v>146</v>
      </c>
      <c r="G107" s="37" t="s">
        <v>10</v>
      </c>
      <c r="H107" s="23" t="s">
        <v>41</v>
      </c>
      <c r="I107" s="24" t="s">
        <v>42</v>
      </c>
    </row>
    <row r="108" spans="1:9">
      <c r="A108" s="14">
        <v>105</v>
      </c>
      <c r="B108" s="15" t="s">
        <v>11</v>
      </c>
      <c r="C108" t="s">
        <v>17</v>
      </c>
      <c r="D108" t="s">
        <v>147</v>
      </c>
      <c r="G108" s="37" t="s">
        <v>10</v>
      </c>
      <c r="H108" s="23" t="s">
        <v>41</v>
      </c>
      <c r="I108" s="24" t="s">
        <v>42</v>
      </c>
    </row>
    <row r="109" spans="1:9">
      <c r="A109" s="14">
        <v>106</v>
      </c>
      <c r="B109" s="15" t="s">
        <v>11</v>
      </c>
      <c r="C109" t="s">
        <v>312</v>
      </c>
      <c r="D109" t="s">
        <v>148</v>
      </c>
      <c r="G109" s="37" t="s">
        <v>10</v>
      </c>
      <c r="H109" s="23" t="s">
        <v>41</v>
      </c>
      <c r="I109" s="24" t="s">
        <v>42</v>
      </c>
    </row>
    <row r="110" spans="1:9">
      <c r="A110" s="14">
        <v>107</v>
      </c>
      <c r="B110" s="15" t="s">
        <v>11</v>
      </c>
      <c r="C110" t="s">
        <v>16</v>
      </c>
      <c r="D110" t="s">
        <v>149</v>
      </c>
      <c r="G110" s="37" t="s">
        <v>10</v>
      </c>
      <c r="H110" s="23" t="s">
        <v>41</v>
      </c>
      <c r="I110" s="24" t="s">
        <v>42</v>
      </c>
    </row>
    <row r="111" spans="1:9">
      <c r="A111" s="14">
        <v>108</v>
      </c>
      <c r="B111" s="15" t="s">
        <v>11</v>
      </c>
      <c r="C111" t="s">
        <v>313</v>
      </c>
      <c r="D111" t="s">
        <v>150</v>
      </c>
      <c r="G111" s="37" t="s">
        <v>10</v>
      </c>
      <c r="H111" s="23" t="s">
        <v>41</v>
      </c>
      <c r="I111" s="24" t="s">
        <v>42</v>
      </c>
    </row>
    <row r="112" spans="1:9">
      <c r="A112" s="14">
        <v>109</v>
      </c>
      <c r="B112" s="15" t="s">
        <v>11</v>
      </c>
      <c r="C112" t="s">
        <v>314</v>
      </c>
      <c r="D112" t="s">
        <v>151</v>
      </c>
      <c r="G112" s="37" t="s">
        <v>10</v>
      </c>
      <c r="H112" s="23" t="s">
        <v>41</v>
      </c>
      <c r="I112" s="24" t="s">
        <v>42</v>
      </c>
    </row>
    <row r="113" spans="1:9">
      <c r="A113" s="14">
        <v>110</v>
      </c>
      <c r="B113" s="15" t="s">
        <v>11</v>
      </c>
      <c r="C113" t="s">
        <v>315</v>
      </c>
      <c r="D113" t="s">
        <v>152</v>
      </c>
      <c r="G113" s="37" t="s">
        <v>10</v>
      </c>
      <c r="H113" s="23" t="s">
        <v>41</v>
      </c>
      <c r="I113" s="24" t="s">
        <v>42</v>
      </c>
    </row>
    <row r="114" spans="1:9">
      <c r="A114" s="14">
        <v>111</v>
      </c>
      <c r="B114" s="15" t="s">
        <v>11</v>
      </c>
      <c r="C114" t="s">
        <v>316</v>
      </c>
      <c r="D114" t="s">
        <v>153</v>
      </c>
      <c r="G114" s="37" t="s">
        <v>10</v>
      </c>
      <c r="H114" s="23" t="s">
        <v>41</v>
      </c>
      <c r="I114" s="24" t="s">
        <v>42</v>
      </c>
    </row>
    <row r="115" spans="1:9">
      <c r="A115" s="14">
        <v>112</v>
      </c>
      <c r="B115" s="15" t="s">
        <v>11</v>
      </c>
      <c r="C115" t="s">
        <v>317</v>
      </c>
      <c r="D115" t="s">
        <v>154</v>
      </c>
      <c r="G115" s="37" t="s">
        <v>10</v>
      </c>
      <c r="H115" s="23" t="s">
        <v>41</v>
      </c>
      <c r="I115" s="24" t="s">
        <v>42</v>
      </c>
    </row>
    <row r="116" spans="1:9">
      <c r="A116" s="14">
        <v>113</v>
      </c>
      <c r="B116" s="15" t="s">
        <v>11</v>
      </c>
      <c r="C116" t="s">
        <v>318</v>
      </c>
      <c r="D116" t="s">
        <v>155</v>
      </c>
      <c r="G116" s="37" t="s">
        <v>10</v>
      </c>
      <c r="H116" s="23" t="s">
        <v>41</v>
      </c>
      <c r="I116" s="24" t="s">
        <v>42</v>
      </c>
    </row>
    <row r="117" spans="1:9">
      <c r="A117" s="14">
        <v>114</v>
      </c>
      <c r="B117" s="15" t="s">
        <v>11</v>
      </c>
      <c r="C117" t="s">
        <v>319</v>
      </c>
      <c r="D117" t="s">
        <v>156</v>
      </c>
      <c r="G117" s="37" t="s">
        <v>10</v>
      </c>
      <c r="H117" s="23" t="s">
        <v>41</v>
      </c>
      <c r="I117" s="24" t="s">
        <v>42</v>
      </c>
    </row>
    <row r="118" spans="1:9">
      <c r="A118" s="14">
        <v>115</v>
      </c>
      <c r="B118" s="15" t="s">
        <v>11</v>
      </c>
      <c r="C118" t="s">
        <v>31</v>
      </c>
      <c r="D118" t="s">
        <v>157</v>
      </c>
      <c r="G118" s="37" t="s">
        <v>10</v>
      </c>
      <c r="H118" s="23" t="s">
        <v>41</v>
      </c>
      <c r="I118" s="24" t="s">
        <v>42</v>
      </c>
    </row>
    <row r="119" spans="1:9">
      <c r="A119" s="14">
        <v>116</v>
      </c>
      <c r="B119" s="15" t="s">
        <v>11</v>
      </c>
      <c r="C119" t="s">
        <v>320</v>
      </c>
      <c r="D119" t="s">
        <v>158</v>
      </c>
      <c r="G119" s="37" t="s">
        <v>10</v>
      </c>
      <c r="H119" s="23" t="s">
        <v>41</v>
      </c>
      <c r="I119" s="24" t="s">
        <v>42</v>
      </c>
    </row>
    <row r="120" spans="1:9">
      <c r="A120" s="14">
        <v>117</v>
      </c>
      <c r="B120" s="15" t="s">
        <v>11</v>
      </c>
      <c r="C120" t="s">
        <v>321</v>
      </c>
      <c r="D120" t="s">
        <v>159</v>
      </c>
      <c r="G120" s="37" t="s">
        <v>10</v>
      </c>
      <c r="H120" s="23" t="s">
        <v>41</v>
      </c>
      <c r="I120" s="24" t="s">
        <v>42</v>
      </c>
    </row>
    <row r="121" spans="1:9">
      <c r="A121" s="14">
        <v>118</v>
      </c>
      <c r="B121" s="15" t="s">
        <v>11</v>
      </c>
      <c r="C121" t="s">
        <v>32</v>
      </c>
      <c r="D121" t="s">
        <v>160</v>
      </c>
      <c r="G121" s="37" t="s">
        <v>10</v>
      </c>
      <c r="H121" s="23" t="s">
        <v>41</v>
      </c>
      <c r="I121" s="24" t="s">
        <v>42</v>
      </c>
    </row>
    <row r="122" spans="1:9">
      <c r="A122" s="14">
        <v>119</v>
      </c>
      <c r="B122" s="15" t="s">
        <v>11</v>
      </c>
      <c r="C122" t="s">
        <v>322</v>
      </c>
      <c r="D122" t="s">
        <v>161</v>
      </c>
      <c r="G122" s="37" t="s">
        <v>10</v>
      </c>
      <c r="H122" s="23" t="s">
        <v>41</v>
      </c>
      <c r="I122" s="24" t="s">
        <v>42</v>
      </c>
    </row>
    <row r="123" spans="1:9">
      <c r="A123" s="14">
        <v>120</v>
      </c>
      <c r="B123" s="15" t="s">
        <v>11</v>
      </c>
      <c r="C123" t="s">
        <v>323</v>
      </c>
      <c r="D123" t="s">
        <v>162</v>
      </c>
      <c r="G123" s="37" t="s">
        <v>10</v>
      </c>
      <c r="H123" s="23" t="s">
        <v>41</v>
      </c>
      <c r="I123" s="24" t="s">
        <v>42</v>
      </c>
    </row>
    <row r="124" spans="1:9">
      <c r="A124" s="14">
        <v>121</v>
      </c>
      <c r="B124" s="15" t="s">
        <v>11</v>
      </c>
      <c r="C124" t="s">
        <v>324</v>
      </c>
      <c r="D124" t="s">
        <v>163</v>
      </c>
      <c r="G124" s="37" t="s">
        <v>10</v>
      </c>
      <c r="H124" s="23" t="s">
        <v>41</v>
      </c>
      <c r="I124" s="24" t="s">
        <v>42</v>
      </c>
    </row>
    <row r="125" spans="1:9">
      <c r="A125" s="14">
        <v>122</v>
      </c>
      <c r="B125" s="15" t="s">
        <v>11</v>
      </c>
      <c r="C125" t="s">
        <v>325</v>
      </c>
      <c r="D125" t="s">
        <v>164</v>
      </c>
      <c r="G125" s="37" t="s">
        <v>10</v>
      </c>
      <c r="H125" s="23" t="s">
        <v>41</v>
      </c>
      <c r="I125" s="24" t="s">
        <v>42</v>
      </c>
    </row>
    <row r="126" spans="1:9">
      <c r="A126" s="14">
        <v>123</v>
      </c>
      <c r="B126" s="15" t="s">
        <v>11</v>
      </c>
      <c r="C126" t="s">
        <v>326</v>
      </c>
      <c r="D126" t="s">
        <v>165</v>
      </c>
      <c r="G126" s="37" t="s">
        <v>10</v>
      </c>
      <c r="H126" s="23" t="s">
        <v>41</v>
      </c>
      <c r="I126" s="24" t="s">
        <v>42</v>
      </c>
    </row>
    <row r="127" spans="1:9">
      <c r="A127" s="14">
        <v>124</v>
      </c>
      <c r="B127" s="15" t="s">
        <v>11</v>
      </c>
      <c r="C127" t="s">
        <v>327</v>
      </c>
      <c r="D127" t="s">
        <v>166</v>
      </c>
      <c r="G127" s="37" t="s">
        <v>10</v>
      </c>
      <c r="H127" s="23" t="s">
        <v>41</v>
      </c>
      <c r="I127" s="24" t="s">
        <v>42</v>
      </c>
    </row>
    <row r="128" spans="1:9">
      <c r="A128" s="14">
        <v>125</v>
      </c>
      <c r="B128" s="15" t="s">
        <v>11</v>
      </c>
      <c r="C128" t="s">
        <v>33</v>
      </c>
      <c r="D128" t="s">
        <v>167</v>
      </c>
      <c r="G128" s="37" t="s">
        <v>10</v>
      </c>
      <c r="H128" s="23" t="s">
        <v>41</v>
      </c>
      <c r="I128" s="24" t="s">
        <v>42</v>
      </c>
    </row>
    <row r="129" spans="1:9">
      <c r="A129" s="14">
        <v>126</v>
      </c>
      <c r="B129" s="15" t="s">
        <v>11</v>
      </c>
      <c r="C129" t="s">
        <v>328</v>
      </c>
      <c r="D129" t="s">
        <v>168</v>
      </c>
      <c r="G129" s="37" t="s">
        <v>10</v>
      </c>
      <c r="H129" s="23" t="s">
        <v>41</v>
      </c>
      <c r="I129" s="24" t="s">
        <v>42</v>
      </c>
    </row>
    <row r="130" spans="1:9">
      <c r="A130" s="14">
        <v>127</v>
      </c>
      <c r="B130" s="15" t="s">
        <v>11</v>
      </c>
      <c r="C130" t="s">
        <v>329</v>
      </c>
      <c r="D130" t="s">
        <v>169</v>
      </c>
      <c r="G130" s="37" t="s">
        <v>10</v>
      </c>
      <c r="H130" s="23" t="s">
        <v>41</v>
      </c>
      <c r="I130" s="24" t="s">
        <v>42</v>
      </c>
    </row>
    <row r="131" spans="1:9">
      <c r="A131" s="14">
        <v>128</v>
      </c>
      <c r="B131" s="15" t="s">
        <v>11</v>
      </c>
      <c r="C131">
        <v>7718</v>
      </c>
      <c r="D131" t="s">
        <v>170</v>
      </c>
      <c r="G131" s="37" t="s">
        <v>10</v>
      </c>
      <c r="H131" s="23" t="s">
        <v>41</v>
      </c>
      <c r="I131" s="24" t="s">
        <v>42</v>
      </c>
    </row>
    <row r="132" spans="1:9">
      <c r="A132" s="14">
        <v>129</v>
      </c>
      <c r="B132" s="15" t="s">
        <v>11</v>
      </c>
      <c r="C132">
        <v>7815</v>
      </c>
      <c r="D132" t="s">
        <v>171</v>
      </c>
      <c r="G132" s="37" t="s">
        <v>10</v>
      </c>
      <c r="H132" s="23" t="s">
        <v>41</v>
      </c>
      <c r="I132" s="24" t="s">
        <v>42</v>
      </c>
    </row>
    <row r="133" spans="1:9">
      <c r="A133" s="14">
        <v>130</v>
      </c>
      <c r="B133" s="15" t="s">
        <v>11</v>
      </c>
      <c r="C133" t="s">
        <v>330</v>
      </c>
      <c r="D133" t="s">
        <v>172</v>
      </c>
      <c r="G133" s="37" t="s">
        <v>10</v>
      </c>
      <c r="H133" s="23" t="s">
        <v>41</v>
      </c>
      <c r="I133" s="24" t="s">
        <v>42</v>
      </c>
    </row>
    <row r="134" spans="1:9">
      <c r="A134" s="14">
        <v>131</v>
      </c>
      <c r="B134" s="15" t="s">
        <v>11</v>
      </c>
      <c r="C134" t="s">
        <v>331</v>
      </c>
      <c r="D134" t="s">
        <v>173</v>
      </c>
      <c r="G134" s="37" t="s">
        <v>10</v>
      </c>
      <c r="H134" s="23" t="s">
        <v>41</v>
      </c>
      <c r="I134" s="24" t="s">
        <v>42</v>
      </c>
    </row>
    <row r="135" spans="1:9">
      <c r="A135" s="14">
        <v>132</v>
      </c>
      <c r="B135" s="15" t="s">
        <v>11</v>
      </c>
      <c r="C135" t="s">
        <v>332</v>
      </c>
      <c r="D135" t="s">
        <v>174</v>
      </c>
      <c r="G135" s="37" t="s">
        <v>10</v>
      </c>
      <c r="H135" s="23" t="s">
        <v>41</v>
      </c>
      <c r="I135" s="24" t="s">
        <v>42</v>
      </c>
    </row>
    <row r="136" spans="1:9">
      <c r="A136" s="14">
        <v>133</v>
      </c>
      <c r="B136" s="15" t="s">
        <v>11</v>
      </c>
      <c r="C136" t="s">
        <v>333</v>
      </c>
      <c r="D136" t="s">
        <v>175</v>
      </c>
      <c r="G136" s="37" t="s">
        <v>10</v>
      </c>
      <c r="H136" s="23" t="s">
        <v>41</v>
      </c>
      <c r="I136" s="24" t="s">
        <v>42</v>
      </c>
    </row>
    <row r="137" spans="1:9">
      <c r="A137" s="14">
        <v>134</v>
      </c>
      <c r="B137" s="15" t="s">
        <v>11</v>
      </c>
      <c r="C137" t="s">
        <v>34</v>
      </c>
      <c r="D137" t="s">
        <v>176</v>
      </c>
      <c r="G137" s="37" t="s">
        <v>10</v>
      </c>
      <c r="H137" s="23" t="s">
        <v>41</v>
      </c>
      <c r="I137" s="24" t="s">
        <v>42</v>
      </c>
    </row>
    <row r="138" spans="1:9">
      <c r="A138" s="14">
        <v>135</v>
      </c>
      <c r="B138" s="15" t="s">
        <v>11</v>
      </c>
      <c r="C138" t="s">
        <v>334</v>
      </c>
      <c r="D138" t="s">
        <v>177</v>
      </c>
      <c r="G138" s="37" t="s">
        <v>10</v>
      </c>
      <c r="H138" s="23" t="s">
        <v>41</v>
      </c>
      <c r="I138" s="24" t="s">
        <v>42</v>
      </c>
    </row>
    <row r="139" spans="1:9">
      <c r="A139" s="14">
        <v>136</v>
      </c>
      <c r="B139" s="15" t="s">
        <v>11</v>
      </c>
      <c r="C139" t="s">
        <v>335</v>
      </c>
      <c r="D139" t="s">
        <v>178</v>
      </c>
      <c r="G139" s="37" t="s">
        <v>10</v>
      </c>
      <c r="H139" s="23" t="s">
        <v>41</v>
      </c>
      <c r="I139" s="24" t="s">
        <v>42</v>
      </c>
    </row>
    <row r="140" spans="1:9">
      <c r="A140" s="14">
        <v>137</v>
      </c>
      <c r="B140" s="15" t="s">
        <v>11</v>
      </c>
      <c r="C140" t="s">
        <v>336</v>
      </c>
      <c r="D140" t="s">
        <v>179</v>
      </c>
      <c r="G140" s="37" t="s">
        <v>10</v>
      </c>
      <c r="H140" s="23" t="s">
        <v>41</v>
      </c>
      <c r="I140" s="24" t="s">
        <v>42</v>
      </c>
    </row>
    <row r="141" spans="1:9">
      <c r="A141" s="14">
        <v>138</v>
      </c>
      <c r="B141" s="15" t="s">
        <v>11</v>
      </c>
      <c r="C141" t="s">
        <v>337</v>
      </c>
      <c r="D141" t="s">
        <v>180</v>
      </c>
      <c r="G141" s="37" t="s">
        <v>10</v>
      </c>
      <c r="H141" s="23" t="s">
        <v>41</v>
      </c>
      <c r="I141" s="24" t="s">
        <v>42</v>
      </c>
    </row>
    <row r="142" spans="1:9">
      <c r="A142" s="14">
        <v>139</v>
      </c>
      <c r="B142" s="15" t="s">
        <v>11</v>
      </c>
      <c r="C142" t="s">
        <v>338</v>
      </c>
      <c r="D142" t="s">
        <v>181</v>
      </c>
      <c r="G142" s="37" t="s">
        <v>10</v>
      </c>
      <c r="H142" s="23" t="s">
        <v>41</v>
      </c>
      <c r="I142" s="24" t="s">
        <v>42</v>
      </c>
    </row>
    <row r="143" spans="1:9">
      <c r="A143" s="14">
        <v>140</v>
      </c>
      <c r="B143" s="15" t="s">
        <v>11</v>
      </c>
      <c r="C143" t="s">
        <v>339</v>
      </c>
      <c r="D143" t="s">
        <v>182</v>
      </c>
      <c r="G143" s="37" t="s">
        <v>10</v>
      </c>
      <c r="H143" s="23" t="s">
        <v>41</v>
      </c>
      <c r="I143" s="24" t="s">
        <v>42</v>
      </c>
    </row>
    <row r="144" spans="1:9">
      <c r="A144" s="14">
        <v>141</v>
      </c>
      <c r="B144" s="15" t="s">
        <v>11</v>
      </c>
      <c r="C144" t="s">
        <v>340</v>
      </c>
      <c r="D144" t="s">
        <v>183</v>
      </c>
      <c r="G144" s="37" t="s">
        <v>10</v>
      </c>
      <c r="H144" s="23" t="s">
        <v>41</v>
      </c>
      <c r="I144" s="24" t="s">
        <v>42</v>
      </c>
    </row>
    <row r="145" spans="1:9">
      <c r="A145" s="14">
        <v>142</v>
      </c>
      <c r="B145" s="15" t="s">
        <v>11</v>
      </c>
      <c r="C145" t="s">
        <v>341</v>
      </c>
      <c r="D145" t="s">
        <v>184</v>
      </c>
      <c r="G145" s="37" t="s">
        <v>10</v>
      </c>
      <c r="H145" s="23" t="s">
        <v>41</v>
      </c>
      <c r="I145" s="24" t="s">
        <v>42</v>
      </c>
    </row>
    <row r="146" spans="1:9">
      <c r="A146" s="14">
        <v>143</v>
      </c>
      <c r="B146" s="15" t="s">
        <v>11</v>
      </c>
      <c r="C146" t="s">
        <v>342</v>
      </c>
      <c r="D146" t="s">
        <v>185</v>
      </c>
      <c r="G146" s="37" t="s">
        <v>10</v>
      </c>
      <c r="H146" s="23" t="s">
        <v>41</v>
      </c>
      <c r="I146" s="24" t="s">
        <v>42</v>
      </c>
    </row>
    <row r="147" spans="1:9">
      <c r="A147" s="14">
        <v>144</v>
      </c>
      <c r="B147" s="15" t="s">
        <v>11</v>
      </c>
      <c r="C147" t="s">
        <v>35</v>
      </c>
      <c r="D147" t="s">
        <v>186</v>
      </c>
      <c r="G147" s="37" t="s">
        <v>10</v>
      </c>
      <c r="H147" s="23" t="s">
        <v>41</v>
      </c>
      <c r="I147" s="24" t="s">
        <v>42</v>
      </c>
    </row>
    <row r="148" spans="1:9">
      <c r="A148" s="14">
        <v>145</v>
      </c>
      <c r="B148" s="15" t="s">
        <v>11</v>
      </c>
      <c r="C148" t="s">
        <v>343</v>
      </c>
      <c r="D148" t="s">
        <v>187</v>
      </c>
      <c r="G148" s="37" t="s">
        <v>10</v>
      </c>
      <c r="H148" s="23" t="s">
        <v>41</v>
      </c>
      <c r="I148" s="24" t="s">
        <v>42</v>
      </c>
    </row>
    <row r="149" spans="1:9">
      <c r="A149" s="22">
        <v>146</v>
      </c>
      <c r="B149" s="15" t="s">
        <v>11</v>
      </c>
      <c r="C149" t="s">
        <v>344</v>
      </c>
      <c r="D149" t="s">
        <v>188</v>
      </c>
      <c r="G149" s="37" t="s">
        <v>10</v>
      </c>
      <c r="H149" s="23" t="s">
        <v>41</v>
      </c>
      <c r="I149" s="24" t="s">
        <v>42</v>
      </c>
    </row>
    <row r="150" spans="1:9">
      <c r="A150" s="22">
        <v>147</v>
      </c>
      <c r="B150" s="15" t="s">
        <v>11</v>
      </c>
      <c r="C150" t="s">
        <v>345</v>
      </c>
      <c r="D150" t="s">
        <v>189</v>
      </c>
      <c r="G150" s="37" t="s">
        <v>10</v>
      </c>
      <c r="H150" s="23" t="s">
        <v>41</v>
      </c>
      <c r="I150" s="24" t="s">
        <v>42</v>
      </c>
    </row>
    <row r="151" spans="1:9">
      <c r="A151" s="22">
        <v>148</v>
      </c>
      <c r="B151" s="15" t="s">
        <v>11</v>
      </c>
      <c r="C151" t="s">
        <v>346</v>
      </c>
      <c r="D151" t="s">
        <v>190</v>
      </c>
      <c r="G151" s="37" t="s">
        <v>10</v>
      </c>
      <c r="H151" s="23" t="s">
        <v>41</v>
      </c>
      <c r="I151" s="24" t="s">
        <v>42</v>
      </c>
    </row>
    <row r="152" spans="1:9">
      <c r="A152" s="22">
        <v>149</v>
      </c>
      <c r="B152" s="15" t="s">
        <v>11</v>
      </c>
      <c r="C152" t="s">
        <v>347</v>
      </c>
      <c r="D152" t="s">
        <v>191</v>
      </c>
      <c r="G152" s="37" t="s">
        <v>10</v>
      </c>
      <c r="H152" s="23" t="s">
        <v>41</v>
      </c>
      <c r="I152" s="24" t="s">
        <v>42</v>
      </c>
    </row>
    <row r="153" spans="1:9">
      <c r="A153" s="22">
        <v>150</v>
      </c>
      <c r="B153" s="15" t="s">
        <v>11</v>
      </c>
      <c r="C153" t="s">
        <v>348</v>
      </c>
      <c r="D153" t="s">
        <v>192</v>
      </c>
      <c r="G153" s="37" t="s">
        <v>10</v>
      </c>
      <c r="H153" s="23" t="s">
        <v>41</v>
      </c>
      <c r="I153" s="24" t="s">
        <v>42</v>
      </c>
    </row>
    <row r="154" spans="1:9">
      <c r="A154" s="22">
        <v>151</v>
      </c>
      <c r="B154" s="15" t="s">
        <v>11</v>
      </c>
      <c r="C154" t="s">
        <v>349</v>
      </c>
      <c r="D154" t="s">
        <v>193</v>
      </c>
      <c r="G154" s="37" t="s">
        <v>10</v>
      </c>
      <c r="H154" s="23" t="s">
        <v>41</v>
      </c>
      <c r="I154" s="24" t="s">
        <v>42</v>
      </c>
    </row>
    <row r="155" spans="1:9">
      <c r="A155" s="22">
        <v>152</v>
      </c>
      <c r="B155" s="15" t="s">
        <v>11</v>
      </c>
      <c r="C155" t="s">
        <v>350</v>
      </c>
      <c r="D155" t="s">
        <v>194</v>
      </c>
      <c r="G155" s="37" t="s">
        <v>10</v>
      </c>
      <c r="H155" s="23" t="s">
        <v>41</v>
      </c>
      <c r="I155" s="24" t="s">
        <v>42</v>
      </c>
    </row>
    <row r="156" spans="1:9">
      <c r="A156" s="22">
        <v>153</v>
      </c>
      <c r="B156" s="15" t="s">
        <v>11</v>
      </c>
      <c r="C156" t="s">
        <v>351</v>
      </c>
      <c r="D156" t="s">
        <v>195</v>
      </c>
      <c r="G156" s="37" t="s">
        <v>10</v>
      </c>
      <c r="H156" s="23" t="s">
        <v>41</v>
      </c>
      <c r="I156" s="24" t="s">
        <v>42</v>
      </c>
    </row>
    <row r="157" spans="1:9">
      <c r="A157" s="22">
        <v>154</v>
      </c>
      <c r="B157" s="15" t="s">
        <v>11</v>
      </c>
      <c r="C157" t="s">
        <v>352</v>
      </c>
      <c r="D157" t="s">
        <v>196</v>
      </c>
      <c r="G157" s="37" t="s">
        <v>10</v>
      </c>
      <c r="H157" s="23" t="s">
        <v>41</v>
      </c>
      <c r="I157" s="24" t="s">
        <v>42</v>
      </c>
    </row>
    <row r="158" spans="1:9">
      <c r="A158" s="22">
        <v>155</v>
      </c>
      <c r="B158" s="15" t="s">
        <v>11</v>
      </c>
      <c r="C158" t="s">
        <v>353</v>
      </c>
      <c r="D158" t="s">
        <v>197</v>
      </c>
      <c r="G158" s="37" t="s">
        <v>10</v>
      </c>
      <c r="H158" s="23" t="s">
        <v>41</v>
      </c>
      <c r="I158" s="24" t="s">
        <v>42</v>
      </c>
    </row>
    <row r="159" spans="1:9">
      <c r="A159" s="22">
        <v>156</v>
      </c>
      <c r="B159" s="15" t="s">
        <v>11</v>
      </c>
      <c r="C159" t="s">
        <v>354</v>
      </c>
      <c r="D159" t="s">
        <v>198</v>
      </c>
      <c r="G159" s="37" t="s">
        <v>10</v>
      </c>
      <c r="H159" s="23" t="s">
        <v>41</v>
      </c>
      <c r="I159" s="24" t="s">
        <v>42</v>
      </c>
    </row>
    <row r="160" spans="1:9">
      <c r="A160" s="22">
        <v>157</v>
      </c>
      <c r="B160" s="15" t="s">
        <v>11</v>
      </c>
      <c r="C160" t="s">
        <v>355</v>
      </c>
      <c r="D160" t="s">
        <v>199</v>
      </c>
      <c r="G160" s="37" t="s">
        <v>10</v>
      </c>
      <c r="H160" s="23" t="s">
        <v>41</v>
      </c>
      <c r="I160" s="24" t="s">
        <v>42</v>
      </c>
    </row>
    <row r="161" spans="1:9">
      <c r="A161" s="22">
        <v>158</v>
      </c>
      <c r="B161" s="15" t="s">
        <v>11</v>
      </c>
      <c r="C161" t="s">
        <v>356</v>
      </c>
      <c r="D161" t="s">
        <v>200</v>
      </c>
      <c r="G161" s="37" t="s">
        <v>10</v>
      </c>
      <c r="H161" s="23" t="s">
        <v>41</v>
      </c>
      <c r="I161" s="24" t="s">
        <v>42</v>
      </c>
    </row>
    <row r="162" spans="1:9">
      <c r="A162" s="22">
        <v>159</v>
      </c>
      <c r="B162" s="15" t="s">
        <v>11</v>
      </c>
      <c r="C162" t="s">
        <v>353</v>
      </c>
      <c r="D162" t="s">
        <v>201</v>
      </c>
      <c r="G162" s="37" t="s">
        <v>10</v>
      </c>
      <c r="H162" s="23" t="s">
        <v>41</v>
      </c>
      <c r="I162" s="24" t="s">
        <v>42</v>
      </c>
    </row>
    <row r="163" spans="1:9">
      <c r="A163" s="22">
        <v>160</v>
      </c>
      <c r="B163" s="15" t="s">
        <v>11</v>
      </c>
      <c r="C163" t="s">
        <v>357</v>
      </c>
      <c r="D163" t="s">
        <v>202</v>
      </c>
      <c r="G163" s="37" t="s">
        <v>10</v>
      </c>
      <c r="H163" s="23" t="s">
        <v>41</v>
      </c>
      <c r="I163" s="24" t="s">
        <v>42</v>
      </c>
    </row>
    <row r="164" spans="1:9">
      <c r="A164" s="22">
        <v>161</v>
      </c>
      <c r="B164" s="15" t="s">
        <v>11</v>
      </c>
      <c r="C164" t="s">
        <v>36</v>
      </c>
      <c r="D164" t="s">
        <v>203</v>
      </c>
      <c r="G164" s="37" t="s">
        <v>10</v>
      </c>
      <c r="H164" s="23" t="s">
        <v>41</v>
      </c>
      <c r="I164" s="24" t="s">
        <v>42</v>
      </c>
    </row>
    <row r="165" spans="1:9">
      <c r="A165" s="22">
        <v>162</v>
      </c>
      <c r="B165" s="15" t="s">
        <v>11</v>
      </c>
      <c r="C165" t="s">
        <v>358</v>
      </c>
      <c r="D165" t="s">
        <v>204</v>
      </c>
      <c r="G165" s="37" t="s">
        <v>10</v>
      </c>
      <c r="H165" s="23" t="s">
        <v>41</v>
      </c>
      <c r="I165" s="24" t="s">
        <v>42</v>
      </c>
    </row>
    <row r="166" spans="1:9">
      <c r="A166" s="22">
        <v>163</v>
      </c>
      <c r="B166" s="15" t="s">
        <v>11</v>
      </c>
      <c r="C166" t="s">
        <v>40</v>
      </c>
      <c r="D166" t="s">
        <v>205</v>
      </c>
      <c r="G166" s="37" t="s">
        <v>10</v>
      </c>
      <c r="H166" s="23" t="s">
        <v>41</v>
      </c>
      <c r="I166" s="24" t="s">
        <v>42</v>
      </c>
    </row>
    <row r="167" spans="1:9">
      <c r="A167" s="22">
        <v>164</v>
      </c>
      <c r="B167" s="15" t="s">
        <v>11</v>
      </c>
      <c r="C167" t="s">
        <v>39</v>
      </c>
      <c r="D167" t="s">
        <v>206</v>
      </c>
      <c r="G167" s="37" t="s">
        <v>10</v>
      </c>
      <c r="H167" s="23" t="s">
        <v>41</v>
      </c>
      <c r="I167" s="24" t="s">
        <v>42</v>
      </c>
    </row>
    <row r="168" spans="1:9">
      <c r="A168" s="22">
        <v>165</v>
      </c>
      <c r="B168" s="15" t="s">
        <v>11</v>
      </c>
      <c r="C168" t="s">
        <v>359</v>
      </c>
      <c r="D168" t="s">
        <v>207</v>
      </c>
      <c r="G168" s="37" t="s">
        <v>10</v>
      </c>
      <c r="H168" s="23" t="s">
        <v>41</v>
      </c>
      <c r="I168" s="24" t="s">
        <v>42</v>
      </c>
    </row>
    <row r="169" spans="1:9">
      <c r="A169" s="22">
        <v>166</v>
      </c>
      <c r="B169" s="15" t="s">
        <v>11</v>
      </c>
      <c r="C169" t="s">
        <v>360</v>
      </c>
      <c r="D169" t="s">
        <v>208</v>
      </c>
      <c r="G169" s="37" t="s">
        <v>10</v>
      </c>
      <c r="H169" s="23" t="s">
        <v>41</v>
      </c>
      <c r="I169" s="24" t="s">
        <v>42</v>
      </c>
    </row>
    <row r="170" spans="1:9">
      <c r="A170" s="22">
        <v>167</v>
      </c>
      <c r="B170" s="15" t="s">
        <v>11</v>
      </c>
      <c r="C170" t="s">
        <v>361</v>
      </c>
      <c r="D170" t="s">
        <v>209</v>
      </c>
      <c r="G170" s="37" t="s">
        <v>10</v>
      </c>
      <c r="H170" s="23" t="s">
        <v>41</v>
      </c>
      <c r="I170" s="24" t="s">
        <v>42</v>
      </c>
    </row>
    <row r="171" spans="1:9">
      <c r="A171" s="22">
        <v>168</v>
      </c>
      <c r="B171" s="15" t="s">
        <v>11</v>
      </c>
      <c r="C171" t="s">
        <v>362</v>
      </c>
      <c r="D171" t="s">
        <v>210</v>
      </c>
      <c r="G171" s="37" t="s">
        <v>10</v>
      </c>
      <c r="H171" s="23" t="s">
        <v>41</v>
      </c>
      <c r="I171" s="24" t="s">
        <v>42</v>
      </c>
    </row>
    <row r="172" spans="1:9">
      <c r="A172" s="22">
        <v>169</v>
      </c>
      <c r="B172" s="15" t="s">
        <v>11</v>
      </c>
      <c r="C172" t="s">
        <v>363</v>
      </c>
      <c r="D172" t="s">
        <v>211</v>
      </c>
      <c r="G172" s="37" t="s">
        <v>10</v>
      </c>
      <c r="H172" s="23" t="s">
        <v>41</v>
      </c>
      <c r="I172" s="24" t="s">
        <v>42</v>
      </c>
    </row>
    <row r="173" spans="1:9">
      <c r="A173" s="22">
        <v>170</v>
      </c>
      <c r="B173" s="15" t="s">
        <v>11</v>
      </c>
      <c r="C173" t="s">
        <v>364</v>
      </c>
      <c r="D173" t="s">
        <v>212</v>
      </c>
      <c r="G173" s="37" t="s">
        <v>10</v>
      </c>
      <c r="H173" s="23" t="s">
        <v>41</v>
      </c>
      <c r="I173" s="24" t="s">
        <v>42</v>
      </c>
    </row>
    <row r="174" spans="1:9">
      <c r="A174" s="22">
        <v>171</v>
      </c>
      <c r="B174" s="15" t="s">
        <v>11</v>
      </c>
      <c r="C174" t="s">
        <v>365</v>
      </c>
      <c r="D174" t="s">
        <v>213</v>
      </c>
      <c r="G174" s="37" t="s">
        <v>10</v>
      </c>
      <c r="H174" s="23" t="s">
        <v>41</v>
      </c>
      <c r="I174" s="24" t="s">
        <v>42</v>
      </c>
    </row>
    <row r="175" spans="1:9">
      <c r="A175" s="22">
        <v>172</v>
      </c>
      <c r="B175" s="15" t="s">
        <v>11</v>
      </c>
      <c r="C175" t="s">
        <v>366</v>
      </c>
      <c r="D175" t="s">
        <v>214</v>
      </c>
      <c r="G175" s="37" t="s">
        <v>10</v>
      </c>
      <c r="H175" s="23" t="s">
        <v>41</v>
      </c>
      <c r="I175" s="24" t="s">
        <v>42</v>
      </c>
    </row>
    <row r="176" spans="1:9">
      <c r="A176" s="22">
        <v>173</v>
      </c>
      <c r="B176" s="15" t="s">
        <v>11</v>
      </c>
      <c r="C176" t="s">
        <v>367</v>
      </c>
      <c r="D176" t="s">
        <v>215</v>
      </c>
      <c r="G176" s="37" t="s">
        <v>10</v>
      </c>
      <c r="H176" s="23" t="s">
        <v>41</v>
      </c>
      <c r="I176" s="24" t="s">
        <v>42</v>
      </c>
    </row>
    <row r="177" spans="1:9">
      <c r="A177" s="22">
        <v>174</v>
      </c>
      <c r="B177" s="15" t="s">
        <v>11</v>
      </c>
      <c r="C177" t="s">
        <v>368</v>
      </c>
      <c r="D177" t="s">
        <v>216</v>
      </c>
      <c r="G177" s="37" t="s">
        <v>10</v>
      </c>
      <c r="H177" s="23" t="s">
        <v>41</v>
      </c>
      <c r="I177" s="24" t="s">
        <v>42</v>
      </c>
    </row>
    <row r="178" spans="1:9">
      <c r="A178" s="22">
        <v>175</v>
      </c>
      <c r="B178" s="15" t="s">
        <v>11</v>
      </c>
      <c r="C178" t="s">
        <v>369</v>
      </c>
      <c r="D178" t="s">
        <v>217</v>
      </c>
      <c r="G178" s="37" t="s">
        <v>10</v>
      </c>
      <c r="H178" s="23" t="s">
        <v>41</v>
      </c>
      <c r="I178" s="24" t="s">
        <v>42</v>
      </c>
    </row>
    <row r="179" spans="1:9">
      <c r="A179" s="22">
        <v>176</v>
      </c>
      <c r="B179" s="15" t="s">
        <v>11</v>
      </c>
      <c r="C179" t="s">
        <v>370</v>
      </c>
      <c r="D179" t="s">
        <v>218</v>
      </c>
      <c r="G179" s="37" t="s">
        <v>10</v>
      </c>
      <c r="H179" s="23" t="s">
        <v>41</v>
      </c>
      <c r="I179" s="24" t="s">
        <v>42</v>
      </c>
    </row>
    <row r="180" spans="1:9">
      <c r="A180" s="22">
        <v>177</v>
      </c>
      <c r="B180" s="15" t="s">
        <v>11</v>
      </c>
      <c r="C180" t="s">
        <v>371</v>
      </c>
      <c r="D180" t="s">
        <v>219</v>
      </c>
      <c r="G180" s="37" t="s">
        <v>10</v>
      </c>
      <c r="H180" s="23" t="s">
        <v>41</v>
      </c>
      <c r="I180" s="24" t="s">
        <v>42</v>
      </c>
    </row>
    <row r="181" spans="1:9">
      <c r="A181" s="22">
        <v>178</v>
      </c>
      <c r="B181" s="15" t="s">
        <v>11</v>
      </c>
      <c r="C181" t="s">
        <v>372</v>
      </c>
      <c r="D181" t="s">
        <v>220</v>
      </c>
      <c r="G181" s="37" t="s">
        <v>10</v>
      </c>
      <c r="H181" s="23" t="s">
        <v>41</v>
      </c>
      <c r="I181" s="24" t="s">
        <v>42</v>
      </c>
    </row>
    <row r="182" spans="1:9">
      <c r="A182" s="22">
        <v>179</v>
      </c>
      <c r="B182" s="15" t="s">
        <v>11</v>
      </c>
      <c r="C182" t="s">
        <v>373</v>
      </c>
      <c r="D182" t="s">
        <v>221</v>
      </c>
      <c r="G182" s="37" t="s">
        <v>10</v>
      </c>
      <c r="H182" s="23" t="s">
        <v>41</v>
      </c>
      <c r="I182" s="24" t="s">
        <v>42</v>
      </c>
    </row>
    <row r="183" spans="1:9">
      <c r="A183" s="22">
        <v>180</v>
      </c>
      <c r="B183" s="15" t="s">
        <v>11</v>
      </c>
      <c r="C183" t="s">
        <v>38</v>
      </c>
      <c r="D183" t="s">
        <v>222</v>
      </c>
      <c r="G183" s="37" t="s">
        <v>10</v>
      </c>
      <c r="H183" s="23" t="s">
        <v>41</v>
      </c>
      <c r="I183" s="24" t="s">
        <v>42</v>
      </c>
    </row>
    <row r="184" spans="1:9">
      <c r="A184" s="22">
        <v>181</v>
      </c>
      <c r="B184" s="15" t="s">
        <v>11</v>
      </c>
      <c r="C184" t="s">
        <v>37</v>
      </c>
      <c r="D184" t="s">
        <v>223</v>
      </c>
      <c r="G184" s="37" t="s">
        <v>10</v>
      </c>
      <c r="H184" s="23" t="s">
        <v>41</v>
      </c>
      <c r="I184" s="24" t="s">
        <v>42</v>
      </c>
    </row>
    <row r="185" spans="1:9">
      <c r="A185" s="22">
        <v>182</v>
      </c>
      <c r="B185" s="15" t="s">
        <v>11</v>
      </c>
      <c r="C185" t="s">
        <v>374</v>
      </c>
      <c r="D185" t="s">
        <v>224</v>
      </c>
      <c r="G185" s="37" t="s">
        <v>10</v>
      </c>
      <c r="H185" s="23" t="s">
        <v>41</v>
      </c>
      <c r="I185" s="24" t="s">
        <v>42</v>
      </c>
    </row>
    <row r="186" spans="1:9">
      <c r="A186" s="22">
        <v>183</v>
      </c>
      <c r="B186" s="15" t="s">
        <v>11</v>
      </c>
      <c r="C186" t="s">
        <v>375</v>
      </c>
      <c r="D186" t="s">
        <v>225</v>
      </c>
      <c r="G186" s="37" t="s">
        <v>10</v>
      </c>
      <c r="H186" s="23" t="s">
        <v>41</v>
      </c>
      <c r="I186" s="24" t="s">
        <v>42</v>
      </c>
    </row>
  </sheetData>
  <mergeCells count="1">
    <mergeCell ref="B1:C1"/>
  </mergeCells>
  <phoneticPr fontId="0" type="noConversion"/>
  <hyperlinks>
    <hyperlink ref="I3" r:id="rId1"/>
    <hyperlink ref="I4:I98" r:id="rId2" display="www.7779441.ru"/>
    <hyperlink ref="I99" r:id="rId3"/>
    <hyperlink ref="I100" r:id="rId4"/>
    <hyperlink ref="I101" r:id="rId5"/>
    <hyperlink ref="I102" r:id="rId6"/>
    <hyperlink ref="I103" r:id="rId7"/>
    <hyperlink ref="I104" r:id="rId8"/>
    <hyperlink ref="I105" r:id="rId9"/>
    <hyperlink ref="I106" r:id="rId10"/>
    <hyperlink ref="I107" r:id="rId11"/>
    <hyperlink ref="I108" r:id="rId12"/>
    <hyperlink ref="I109" r:id="rId13"/>
    <hyperlink ref="I110" r:id="rId14"/>
    <hyperlink ref="I111" r:id="rId15"/>
    <hyperlink ref="I112" r:id="rId16"/>
    <hyperlink ref="I113" r:id="rId17"/>
    <hyperlink ref="I114" r:id="rId18"/>
    <hyperlink ref="I115" r:id="rId19"/>
    <hyperlink ref="I116" r:id="rId20"/>
    <hyperlink ref="I117" r:id="rId21"/>
    <hyperlink ref="I118" r:id="rId22"/>
    <hyperlink ref="I119" r:id="rId23"/>
    <hyperlink ref="I120" r:id="rId24"/>
    <hyperlink ref="I121" r:id="rId25"/>
    <hyperlink ref="I122" r:id="rId26"/>
    <hyperlink ref="I123" r:id="rId27"/>
    <hyperlink ref="I124" r:id="rId28"/>
    <hyperlink ref="I125" r:id="rId29"/>
    <hyperlink ref="I126" r:id="rId30"/>
    <hyperlink ref="I127" r:id="rId31"/>
    <hyperlink ref="I128" r:id="rId32"/>
    <hyperlink ref="I129" r:id="rId33"/>
    <hyperlink ref="I130" r:id="rId34"/>
    <hyperlink ref="I131" r:id="rId35"/>
    <hyperlink ref="I132" r:id="rId36"/>
    <hyperlink ref="I133" r:id="rId37"/>
    <hyperlink ref="I134" r:id="rId38"/>
    <hyperlink ref="I135" r:id="rId39"/>
    <hyperlink ref="I136" r:id="rId40"/>
    <hyperlink ref="I137" r:id="rId41"/>
    <hyperlink ref="I138" r:id="rId42"/>
    <hyperlink ref="I139" r:id="rId43"/>
    <hyperlink ref="I140" r:id="rId44"/>
    <hyperlink ref="I141" r:id="rId45"/>
    <hyperlink ref="I142" r:id="rId46"/>
    <hyperlink ref="I143" r:id="rId47"/>
    <hyperlink ref="I144" r:id="rId48"/>
    <hyperlink ref="I145" r:id="rId49"/>
    <hyperlink ref="I146" r:id="rId50"/>
    <hyperlink ref="I147" r:id="rId51"/>
    <hyperlink ref="I148" r:id="rId52"/>
    <hyperlink ref="I149" r:id="rId53"/>
    <hyperlink ref="I150" r:id="rId54"/>
    <hyperlink ref="I151" r:id="rId55"/>
    <hyperlink ref="I152" r:id="rId56"/>
    <hyperlink ref="I153" r:id="rId57"/>
    <hyperlink ref="I154" r:id="rId58"/>
    <hyperlink ref="I155" r:id="rId59"/>
    <hyperlink ref="I156" r:id="rId60"/>
    <hyperlink ref="I157" r:id="rId61"/>
    <hyperlink ref="I158" r:id="rId62"/>
    <hyperlink ref="I159" r:id="rId63"/>
    <hyperlink ref="I160" r:id="rId64"/>
    <hyperlink ref="I161" r:id="rId65"/>
    <hyperlink ref="I162" r:id="rId66"/>
    <hyperlink ref="I163" r:id="rId67"/>
    <hyperlink ref="I164" r:id="rId68"/>
    <hyperlink ref="I165" r:id="rId69"/>
    <hyperlink ref="I166" r:id="rId70"/>
    <hyperlink ref="I167" r:id="rId71"/>
    <hyperlink ref="I168" r:id="rId72"/>
    <hyperlink ref="I169" r:id="rId73"/>
    <hyperlink ref="I170" r:id="rId74"/>
    <hyperlink ref="I171" r:id="rId75"/>
    <hyperlink ref="I172" r:id="rId76"/>
    <hyperlink ref="I173" r:id="rId77"/>
    <hyperlink ref="I174" r:id="rId78"/>
    <hyperlink ref="I175" r:id="rId79"/>
    <hyperlink ref="I176" r:id="rId80"/>
    <hyperlink ref="I177" r:id="rId81"/>
    <hyperlink ref="I178" r:id="rId82"/>
    <hyperlink ref="I179" r:id="rId83"/>
    <hyperlink ref="I180" r:id="rId84"/>
    <hyperlink ref="I181" r:id="rId85"/>
    <hyperlink ref="I182" r:id="rId86"/>
    <hyperlink ref="I183" r:id="rId87"/>
    <hyperlink ref="I184" r:id="rId88"/>
    <hyperlink ref="I185" r:id="rId89"/>
    <hyperlink ref="I186" r:id="rId90"/>
  </hyperlinks>
  <pageMargins left="0.17" right="0.24" top="0.56000000000000005" bottom="0.4" header="0.19" footer="0.21"/>
  <pageSetup paperSize="9" orientation="portrait" horizontalDpi="4294967293" verticalDpi="200" r:id="rId91"/>
  <headerFooter alignWithMargins="0">
    <oddHeader>&amp;LООО "БелТех"&amp;C+375-29-692-4425&amp;Rbeltech@volny.cz</oddHeader>
    <oddFooter>&amp;Lсклад&amp;CСтраница &amp;P&amp;R&amp;D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trk holding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</dc:creator>
  <cp:lastModifiedBy>User</cp:lastModifiedBy>
  <cp:lastPrinted>2009-01-19T11:15:41Z</cp:lastPrinted>
  <dcterms:created xsi:type="dcterms:W3CDTF">2006-08-21T10:28:56Z</dcterms:created>
  <dcterms:modified xsi:type="dcterms:W3CDTF">2016-03-06T10:40:24Z</dcterms:modified>
</cp:coreProperties>
</file>